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375" firstSheet="10" activeTab="12"/>
  </bookViews>
  <sheets>
    <sheet name="GK01 收入支出决算表" sheetId="3" r:id="rId1"/>
    <sheet name="GK02 收入决算表" sheetId="4" r:id="rId2"/>
    <sheet name="GK03 支出决算表" sheetId="5" r:id="rId3"/>
    <sheet name="GK04 财政拨款收入支出决算表" sheetId="6" r:id="rId4"/>
    <sheet name="GK05 一般公共预算财政拨款收入支出决算表" sheetId="7" r:id="rId5"/>
    <sheet name="GK06 一般公共预算财政拨款基本支出决算表" sheetId="8" r:id="rId6"/>
    <sheet name="GK07 一般公共预算财政拨款项目支出决算表" sheetId="9" r:id="rId7"/>
    <sheet name="GK08 政府性基金预算财政拨款收入支出决算表" sheetId="10" r:id="rId8"/>
    <sheet name="GK09 国有资本经营预算财政拨款收入支出决算表" sheetId="11" r:id="rId9"/>
    <sheet name="GK10 财政拨款“三公”经费、行政参公单位机关运行经费情况表" sheetId="12" r:id="rId10"/>
    <sheet name="GK11 一般公共预算财政拨款“三公”经费情况表" sheetId="13" r:id="rId11"/>
    <sheet name="GK12国有资产使用情况表" sheetId="19" r:id="rId12"/>
    <sheet name="GK13 项目支出绩效自评表" sheetId="21" r:id="rId13"/>
    <sheet name="HIDDENSHEETNAME" sheetId="2" state="hidden" r:id="rId14"/>
  </sheets>
  <definedNames>
    <definedName name="地区名称">#REF!</definedName>
    <definedName name="地区名称" localSheetId="12">#REF!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<sst xmlns="http://schemas.openxmlformats.org/spreadsheetml/2006/main" count="4885" uniqueCount="1400">
  <si>
    <t>收入支出决算表</t>
  </si>
  <si>
    <t>公开01表</t>
  </si>
  <si>
    <t>编制单位：临沧市市场监督管理局（本级）</t>
  </si>
  <si>
    <t>金额单位：万元</t>
  </si>
  <si>
    <t>收入</t>
  </si>
  <si>
    <t>支出</t>
  </si>
  <si>
    <t>项目</t>
  </si>
  <si>
    <t>行次</t>
  </si>
  <si>
    <t>金额</t>
  </si>
  <si>
    <t>项目(按功能分类)</t>
  </si>
  <si>
    <t>栏次</t>
  </si>
  <si>
    <t>1</t>
  </si>
  <si>
    <t>2</t>
  </si>
  <si>
    <t>一、一般公共预算财政拨款收入</t>
  </si>
  <si>
    <t>2,594.01</t>
  </si>
  <si>
    <t>一、一般公共服务支出</t>
  </si>
  <si>
    <t>31</t>
  </si>
  <si>
    <t>1,944.35</t>
  </si>
  <si>
    <t>二、政府性基金预算财政拨款收入</t>
  </si>
  <si>
    <t>二、外交支出</t>
  </si>
  <si>
    <t>32</t>
  </si>
  <si>
    <t>三、国有资本经营预算财政拨款收入</t>
  </si>
  <si>
    <t>3</t>
  </si>
  <si>
    <t>三、国防支出</t>
  </si>
  <si>
    <t>33</t>
  </si>
  <si>
    <t>四、上级补助收入</t>
  </si>
  <si>
    <t>4</t>
  </si>
  <si>
    <t>0</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</si>
  <si>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</si>
  <si>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</si>
  <si>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</si>
  <si>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</si>
  <si>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</si>
  <si>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</si>
  <si>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</si>
  <si>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</si>
  <si>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</si>
  <si>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</si>
  <si>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</si>
  <si>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</si>
  <si>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</si>
  <si>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</si>
  <si>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</si>
  <si>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</si>
  <si>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82.61</t>
  </si>
  <si>
    <t>八、社会保障和就业支出</t>
  </si>
  <si>
    <t>38</t>
  </si>
  <si>
    <t>438.50</t>
  </si>
  <si>
    <t>9</t>
  </si>
  <si>
    <t>九、卫生健康支出</t>
  </si>
  <si>
    <t>39</t>
  </si>
  <si>
    <t>133.64</t>
  </si>
  <si>
    <t>10</t>
  </si>
  <si>
    <t>十、节能环保支出</t>
  </si>
  <si>
    <t>40</t>
  </si>
  <si>
    <t>11</t>
  </si>
  <si>
    <t>十一、城乡社区支出</t>
  </si>
  <si>
    <t>41</t>
  </si>
  <si>
    <t>12</t>
  </si>
  <si>
    <t>十二、农林水支出</t>
  </si>
  <si>
    <t>42</t>
  </si>
  <si>
    <t>4.08</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</si>
  <si>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</si>
  <si>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</si>
  <si>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</si>
  <si>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</si>
  <si>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</si>
  <si>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</si>
  <si>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</si>
  <si>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</si>
  <si>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</si>
  <si>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</si>
  <si>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</si>
  <si>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</si>
  <si>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</si>
  <si>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</si>
  <si>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</si>
  <si>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</si>
  <si>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</si>
  <si>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</si>
  <si>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</si>
  <si>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</si>
  <si>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</si>
  <si>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134.88</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</si>
  <si>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</si>
  <si>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</si>
  <si>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</si>
  <si>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</si>
  <si>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</si>
  <si>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</si>
  <si>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</si>
  <si>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</si>
  <si>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</si>
  <si>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</si>
  <si>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</si>
  <si>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</si>
  <si>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</si>
  <si>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</si>
  <si>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</si>
  <si>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</si>
  <si>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</si>
  <si>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</si>
  <si>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</si>
  <si>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</si>
  <si>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</si>
  <si>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</si>
  <si>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</si>
  <si>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2,676.61</t>
  </si>
  <si>
    <t>本年支出合计</t>
  </si>
  <si>
    <t>57</t>
  </si>
  <si>
    <t>2,655.45</t>
  </si>
  <si>
    <t xml:space="preserve">    使用专用结余</t>
  </si>
  <si>
    <t>28</t>
  </si>
  <si>
    <t>结余分配</t>
  </si>
  <si>
    <t>58</t>
  </si>
  <si>
    <t xml:space="preserve">    年初结转和结余</t>
  </si>
  <si>
    <t>29</t>
  </si>
  <si>
    <t>53.22</t>
  </si>
  <si>
    <t>年末结转和结余</t>
  </si>
  <si>
    <t>59</t>
  </si>
  <si>
    <t>74.38</t>
  </si>
  <si>
    <t>总计</t>
  </si>
  <si>
    <t>30</t>
  </si>
  <si>
    <t>2,729.84</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</si>
  <si>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</si>
  <si>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</si>
  <si>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</si>
  <si>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</si>
  <si>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</si>
  <si>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</si>
  <si>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</si>
  <si>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</si>
  <si>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</si>
  <si>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</si>
  <si>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</si>
  <si>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</si>
  <si>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</si>
  <si>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</si>
  <si>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</si>
  <si>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</si>
  <si>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</si>
  <si>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</si>
  <si>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</si>
  <si>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201</t>
  </si>
  <si>
    <t>一般公共服务支出</t>
  </si>
  <si>
    <t>1,965.51</t>
  </si>
  <si>
    <t>1,882.91</t>
  </si>
  <si>
    <t>20132</t>
  </si>
  <si>
    <t>组织事务</t>
  </si>
  <si>
    <t>5.58</t>
  </si>
  <si>
    <t>2013202</t>
  </si>
  <si>
    <t>一般行政管理事务</t>
  </si>
  <si>
    <t>20138</t>
  </si>
  <si>
    <t>市场监督管理事务</t>
  </si>
  <si>
    <t>1,959.93</t>
  </si>
  <si>
    <t>1,877.33</t>
  </si>
  <si>
    <t>2013801</t>
  </si>
  <si>
    <t>行政运行</t>
  </si>
  <si>
    <t>1,431.01</t>
  </si>
  <si>
    <t>2013804</t>
  </si>
  <si>
    <t>市场主体管理</t>
  </si>
  <si>
    <t>45.00</t>
  </si>
  <si>
    <t>2013805</t>
  </si>
  <si>
    <t>市场秩序执法</t>
  </si>
  <si>
    <t>23.10</t>
  </si>
  <si>
    <t>2013810</t>
  </si>
  <si>
    <t>质量基础</t>
  </si>
  <si>
    <t>5.00</t>
  </si>
  <si>
    <t>2013812</t>
  </si>
  <si>
    <t>药品事务</t>
  </si>
  <si>
    <t>13.00</t>
  </si>
  <si>
    <t>2013813</t>
  </si>
  <si>
    <t>医疗器械事务</t>
  </si>
  <si>
    <t>2013814</t>
  </si>
  <si>
    <t>化妆品事务</t>
  </si>
  <si>
    <t>2013815</t>
  </si>
  <si>
    <t>质量安全监管</t>
  </si>
  <si>
    <t>15.00</t>
  </si>
  <si>
    <t>2013816</t>
  </si>
  <si>
    <t>食品安全监管</t>
  </si>
  <si>
    <t>252.02</t>
  </si>
  <si>
    <t>2013899</t>
  </si>
  <si>
    <t>其他市场监督管理事务</t>
  </si>
  <si>
    <t>165.81</t>
  </si>
  <si>
    <t>83.20</t>
  </si>
  <si>
    <t>208</t>
  </si>
  <si>
    <t>社会保障和就业支出</t>
  </si>
  <si>
    <t>20805</t>
  </si>
  <si>
    <t>行政事业单位养老支出</t>
  </si>
  <si>
    <t>386.74</t>
  </si>
  <si>
    <t>2080501</t>
  </si>
  <si>
    <t>行政单位离退休</t>
  </si>
  <si>
    <t>167.37</t>
  </si>
  <si>
    <t>2080505</t>
  </si>
  <si>
    <t>机关事业单位基本养老保险缴费支出</t>
  </si>
  <si>
    <t>179.25</t>
  </si>
  <si>
    <t>2080506</t>
  </si>
  <si>
    <t>机关事业单位职业年金缴费支出</t>
  </si>
  <si>
    <t>40.12</t>
  </si>
  <si>
    <t>20807</t>
  </si>
  <si>
    <t>就业补助</t>
  </si>
  <si>
    <t>0.17</t>
  </si>
  <si>
    <t>2080799</t>
  </si>
  <si>
    <t>其他就业补助支出</t>
  </si>
  <si>
    <t>20808</t>
  </si>
  <si>
    <t>抚恤</t>
  </si>
  <si>
    <t>51.59</t>
  </si>
  <si>
    <t>2080801</t>
  </si>
  <si>
    <t>死亡抚恤</t>
  </si>
  <si>
    <t>210</t>
  </si>
  <si>
    <t>卫生健康支出</t>
  </si>
  <si>
    <t>21011</t>
  </si>
  <si>
    <t>行政事业单位医疗</t>
  </si>
  <si>
    <t>2101101</t>
  </si>
  <si>
    <t>行政单位医疗</t>
  </si>
  <si>
    <t>74.13</t>
  </si>
  <si>
    <t>2101102</t>
  </si>
  <si>
    <t>事业单位医疗</t>
  </si>
  <si>
    <t>4.43</t>
  </si>
  <si>
    <t>2101103</t>
  </si>
  <si>
    <t>公务员医疗补助</t>
  </si>
  <si>
    <t>47.87</t>
  </si>
  <si>
    <t>2101199</t>
  </si>
  <si>
    <t>其他行政事业单位医疗支出</t>
  </si>
  <si>
    <t>7.22</t>
  </si>
  <si>
    <t>213</t>
  </si>
  <si>
    <t>农林水支出</t>
  </si>
  <si>
    <t>21308</t>
  </si>
  <si>
    <t>普惠金融发展支出</t>
  </si>
  <si>
    <t>2130804</t>
  </si>
  <si>
    <t>创业担保贷款贴息及奖补</t>
  </si>
  <si>
    <t>3.24</t>
  </si>
  <si>
    <t>2130899</t>
  </si>
  <si>
    <t>其他普惠金融发展支出</t>
  </si>
  <si>
    <t>0.84</t>
  </si>
  <si>
    <t>221</t>
  </si>
  <si>
    <t>住房保障支出</t>
  </si>
  <si>
    <t>22102</t>
  </si>
  <si>
    <t>住房改革支出</t>
  </si>
  <si>
    <t>2210201</t>
  </si>
  <si>
    <t>住房公积金</t>
  </si>
  <si>
    <t>注：本表反映部门本年度取得的各项收入情况。</t>
  </si>
  <si>
    <t>支出决算表</t>
  </si>
  <si>
    <t>公开03表</t>
  </si>
  <si>
    <t>部门：临沧市市场监督管理局（本级）</t>
  </si>
  <si>
    <t>基本支出</t>
  </si>
  <si>
    <t>项目支出</t>
  </si>
  <si>
    <t>上缴上级支出</t>
  </si>
  <si>
    <t>经营支出</t>
  </si>
  <si>
    <t>对附属单位补助支出</t>
  </si>
  <si>
    <t>2,137.86</t>
  </si>
  <si>
    <t>517.59</t>
  </si>
  <si>
    <t>513.34</t>
  </si>
  <si>
    <t>1,938.77</t>
  </si>
  <si>
    <t>507.76</t>
  </si>
  <si>
    <t>144.64</t>
  </si>
  <si>
    <t>438.33</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</si>
  <si>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</si>
  <si>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</si>
  <si>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</si>
  <si>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</si>
  <si>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</si>
  <si>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</si>
  <si>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</si>
  <si>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</si>
  <si>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</si>
  <si>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</si>
  <si>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</si>
  <si>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</si>
  <si>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</si>
  <si>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</si>
  <si>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</si>
  <si>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</si>
  <si>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</si>
  <si>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</si>
  <si>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</si>
  <si>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</si>
  <si>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</si>
  <si>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</si>
  <si>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</si>
  <si>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</si>
  <si>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</si>
  <si>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</si>
  <si>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</si>
  <si>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</si>
  <si>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</si>
  <si>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</si>
  <si>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</si>
  <si>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</si>
  <si>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</si>
  <si>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456.14</t>
  </si>
  <si>
    <t>1,986.46</t>
  </si>
  <si>
    <t>151.41</t>
  </si>
  <si>
    <t>451.90</t>
  </si>
  <si>
    <t>1,284.15</t>
  </si>
  <si>
    <t>146.86</t>
  </si>
  <si>
    <t>446.32</t>
  </si>
  <si>
    <t>433.79</t>
  </si>
  <si>
    <t>4.55</t>
  </si>
  <si>
    <t>382.20</t>
  </si>
  <si>
    <t>162.82</t>
  </si>
  <si>
    <t>注：本表反映部门本年度一般公共预算财政拨款的收支和年初、年末结转结余情况。</t>
  </si>
  <si>
    <t>一般公共预算财政拨款基本支出决算表</t>
  </si>
  <si>
    <t>公开06表</t>
  </si>
  <si>
    <t>科目编码</t>
  </si>
  <si>
    <t>301</t>
  </si>
  <si>
    <t>工资福利支出</t>
  </si>
  <si>
    <t>1,772.04</t>
  </si>
  <si>
    <t>302</t>
  </si>
  <si>
    <t>商品和服务支出</t>
  </si>
  <si>
    <t>310</t>
  </si>
  <si>
    <t>资本性支出</t>
  </si>
  <si>
    <t>30101</t>
  </si>
  <si>
    <t xml:space="preserve">  基本工资</t>
  </si>
  <si>
    <t>466.04</t>
  </si>
  <si>
    <t>30201</t>
  </si>
  <si>
    <t xml:space="preserve">  办公费</t>
  </si>
  <si>
    <t>5.09</t>
  </si>
  <si>
    <t>31001</t>
  </si>
  <si>
    <t xml:space="preserve">  房屋建筑物购建</t>
  </si>
  <si>
    <t>30102</t>
  </si>
  <si>
    <t xml:space="preserve">  津贴补贴</t>
  </si>
  <si>
    <t>531.69</t>
  </si>
  <si>
    <t>30202</t>
  </si>
  <si>
    <t xml:space="preserve">  印刷费</t>
  </si>
  <si>
    <t>31002</t>
  </si>
  <si>
    <t xml:space="preserve">  办公设备购置</t>
  </si>
  <si>
    <t>30103</t>
  </si>
  <si>
    <t xml:space="preserve">  奖金</t>
  </si>
  <si>
    <t>233.78</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</si>
  <si>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</si>
  <si>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</si>
  <si>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</si>
  <si>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</si>
  <si>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</si>
  <si>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</si>
  <si>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</si>
  <si>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</si>
  <si>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</si>
  <si>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</si>
  <si>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</si>
  <si>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</si>
  <si>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51.68</t>
  </si>
  <si>
    <t>30205</t>
  </si>
  <si>
    <t xml:space="preserve">  水费</t>
  </si>
  <si>
    <t>4.00</t>
  </si>
  <si>
    <t>31006</t>
  </si>
  <si>
    <t xml:space="preserve">  大型修缮</t>
  </si>
  <si>
    <t>30108</t>
  </si>
  <si>
    <t xml:space="preserve">  机关事业单位基本养老保险缴费</t>
  </si>
  <si>
    <t>30206</t>
  </si>
  <si>
    <t xml:space="preserve">  电费</t>
  </si>
  <si>
    <t>8.00</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</si>
  <si>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</si>
  <si>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</si>
  <si>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</si>
  <si>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</si>
  <si>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</si>
  <si>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</si>
  <si>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</si>
  <si>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</si>
  <si>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</si>
  <si>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</si>
  <si>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78.55</t>
  </si>
  <si>
    <t>30208</t>
  </si>
  <si>
    <t xml:space="preserve">  取暖费</t>
  </si>
  <si>
    <t>31009</t>
  </si>
  <si>
    <t xml:space="preserve">  土地补偿</t>
  </si>
  <si>
    <t>30111</t>
  </si>
  <si>
    <t xml:space="preserve">  公务员医疗补助缴费</t>
  </si>
  <si>
    <t>30209</t>
  </si>
  <si>
    <t xml:space="preserve">  物业管理费</t>
  </si>
  <si>
    <t>16.00</t>
  </si>
  <si>
    <t>31010</t>
  </si>
  <si>
    <t xml:space="preserve">  安置补助</t>
  </si>
  <si>
    <t>30112</t>
  </si>
  <si>
    <t xml:space="preserve">  其他社会保障缴费</t>
  </si>
  <si>
    <t>8.19</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</si>
  <si>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</si>
  <si>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</si>
  <si>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</si>
  <si>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</si>
  <si>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</si>
  <si>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</si>
  <si>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</si>
  <si>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</si>
  <si>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</si>
  <si>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</si>
  <si>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</si>
  <si>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</si>
  <si>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</si>
  <si>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</si>
  <si>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</si>
  <si>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</si>
  <si>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</si>
  <si>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</si>
  <si>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</si>
  <si>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</si>
  <si>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</si>
  <si>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</si>
  <si>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</si>
  <si>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</si>
  <si>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214.42</t>
  </si>
  <si>
    <t>30215</t>
  </si>
  <si>
    <t xml:space="preserve">  会议费</t>
  </si>
  <si>
    <t>31021</t>
  </si>
  <si>
    <t xml:space="preserve">  文物和陈列品购置</t>
  </si>
  <si>
    <t>30301</t>
  </si>
  <si>
    <t xml:space="preserve">  离休费</t>
  </si>
  <si>
    <t>30216</t>
  </si>
  <si>
    <t xml:space="preserve">  培训费</t>
  </si>
  <si>
    <t>4.44</t>
  </si>
  <si>
    <t>31022</t>
  </si>
  <si>
    <t xml:space="preserve">  无形资产购置</t>
  </si>
  <si>
    <t>30302</t>
  </si>
  <si>
    <t xml:space="preserve">  退休费</t>
  </si>
  <si>
    <t>162.64</t>
  </si>
  <si>
    <t>30217</t>
  </si>
  <si>
    <t xml:space="preserve">  公务接待费</t>
  </si>
  <si>
    <t>0.83</t>
  </si>
  <si>
    <t>31099</t>
  </si>
  <si>
    <t xml:space="preserve">  其他资本性支出</t>
  </si>
  <si>
    <t>30303</t>
  </si>
  <si>
    <t xml:space="preserve">  退职（役）费</t>
  </si>
  <si>
    <t>30218</t>
  </si>
  <si>
    <t xml:space="preserve">  专用材料费</t>
  </si>
  <si>
    <t>312</t>
  </si>
  <si>
    <t>对企业补助</t>
  </si>
  <si>
    <t>30304</t>
  </si>
  <si>
    <t xml:space="preserve">  抚恤金</t>
  </si>
  <si>
    <t>48.62</t>
  </si>
  <si>
    <t>30224</t>
  </si>
  <si>
    <t xml:space="preserve">  被装购置费</t>
  </si>
  <si>
    <t>31201</t>
  </si>
  <si>
    <t xml:space="preserve">  资本金注入</t>
  </si>
  <si>
    <t>30305</t>
  </si>
  <si>
    <t xml:space="preserve">  生活补助</t>
  </si>
  <si>
    <t>2.97</t>
  </si>
  <si>
    <t>30225</t>
  </si>
  <si>
    <t xml:space="preserve">  专用燃料费</t>
  </si>
  <si>
    <t>31203</t>
  </si>
  <si>
    <t xml:space="preserve">  政府投资基金股权投资</t>
  </si>
  <si>
    <t>30306</t>
  </si>
  <si>
    <t xml:space="preserve">  救济费</t>
  </si>
  <si>
    <t>30226</t>
  </si>
  <si>
    <t xml:space="preserve">  劳务费</t>
  </si>
  <si>
    <t>7.00</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</si>
  <si>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</si>
  <si>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</si>
  <si>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</si>
  <si>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</si>
  <si>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</si>
  <si>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</si>
  <si>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</si>
  <si>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</si>
  <si>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</si>
  <si>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</si>
  <si>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</si>
  <si>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</si>
  <si>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9.71</t>
  </si>
  <si>
    <t>31299</t>
  </si>
  <si>
    <t xml:space="preserve">  其他对企业补助</t>
  </si>
  <si>
    <t>30309</t>
  </si>
  <si>
    <t xml:space="preserve">  奖励金</t>
  </si>
  <si>
    <t>30229</t>
  </si>
  <si>
    <t xml:space="preserve">  福利费</t>
  </si>
  <si>
    <t>0.19</t>
  </si>
  <si>
    <t>399</t>
  </si>
  <si>
    <t>其他支出</t>
  </si>
  <si>
    <t>30310</t>
  </si>
  <si>
    <t xml:space="preserve">  个人农业生产补贴</t>
  </si>
  <si>
    <t>30231</t>
  </si>
  <si>
    <t xml:space="preserve">  公务用车运行维护费</t>
  </si>
  <si>
    <t>9.00</t>
  </si>
  <si>
    <t>39907</t>
  </si>
  <si>
    <t xml:space="preserve">  国家赔偿费用支出</t>
  </si>
  <si>
    <t>30311</t>
  </si>
  <si>
    <t xml:space="preserve">  代缴社会保险费</t>
  </si>
  <si>
    <t>30239</t>
  </si>
  <si>
    <t xml:space="preserve">  其他交通费用</t>
  </si>
  <si>
    <t>87.15</t>
  </si>
  <si>
    <t>39908</t>
  </si>
  <si>
    <t xml:space="preserve">  对民间非营利组织和群众性自治组织补贴</t>
  </si>
  <si>
    <t>30399</t>
  </si>
  <si>
    <t xml:space="preserve">  其他个人和家庭的补助支出</t>
  </si>
  <si>
    <t>0.18</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</si>
  <si>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</si>
  <si>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</si>
  <si>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</si>
  <si>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</si>
  <si>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</si>
  <si>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</si>
  <si>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</si>
  <si>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</si>
  <si>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</si>
  <si>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</si>
  <si>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</si>
  <si>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</si>
  <si>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</si>
  <si>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</si>
  <si>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</si>
  <si>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</si>
  <si>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</si>
  <si>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</si>
  <si>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</si>
  <si>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</si>
  <si>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</si>
  <si>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</si>
  <si>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</si>
  <si>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</si>
  <si>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</si>
  <si>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</si>
  <si>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</si>
  <si>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</si>
  <si>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</si>
  <si>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</si>
  <si>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115.47</t>
  </si>
  <si>
    <t>30901</t>
  </si>
  <si>
    <t>31101</t>
  </si>
  <si>
    <t>33.57</t>
  </si>
  <si>
    <t>30902</t>
  </si>
  <si>
    <t>31199</t>
  </si>
  <si>
    <t>30903</t>
  </si>
  <si>
    <t>30905</t>
  </si>
  <si>
    <t>30906</t>
  </si>
  <si>
    <t>30907</t>
  </si>
  <si>
    <t>9.25</t>
  </si>
  <si>
    <t>30908</t>
  </si>
  <si>
    <t>30913</t>
  </si>
  <si>
    <t>30919</t>
  </si>
  <si>
    <t>313</t>
  </si>
  <si>
    <t>对社会保障基金补助</t>
  </si>
  <si>
    <t>64.43</t>
  </si>
  <si>
    <t>30921</t>
  </si>
  <si>
    <t>31302</t>
  </si>
  <si>
    <t xml:space="preserve">  对社会保险基金补助</t>
  </si>
  <si>
    <t>30922</t>
  </si>
  <si>
    <t>31303</t>
  </si>
  <si>
    <t xml:space="preserve">  补充全国社会保障基金</t>
  </si>
  <si>
    <t>13.66</t>
  </si>
  <si>
    <t>30999</t>
  </si>
  <si>
    <t xml:space="preserve">  其他基本建设支出</t>
  </si>
  <si>
    <t>31304</t>
  </si>
  <si>
    <t xml:space="preserve">  对机关事业单位职业年金的补助</t>
  </si>
  <si>
    <t>0.30</t>
  </si>
  <si>
    <t>3.37</t>
  </si>
  <si>
    <t>7.49</t>
  </si>
  <si>
    <t>23.60</t>
  </si>
  <si>
    <t>164.15</t>
  </si>
  <si>
    <t>14.07</t>
  </si>
  <si>
    <t xml:space="preserve">  其他对个人和家庭的补助</t>
  </si>
  <si>
    <t>6.80</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</si>
  <si>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</si>
  <si>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</si>
  <si>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</si>
  <si>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</si>
  <si>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说明：本单位无政府性基金预算财政拨款收支，因此公开表格为空表。</t>
  </si>
  <si>
    <t>国有资本经营预算财政拨款收入支出决算表</t>
  </si>
  <si>
    <t>公开09表</t>
  </si>
  <si>
    <t>结转</t>
  </si>
  <si>
    <t>结余</t>
  </si>
  <si>
    <t>注：本表反映部门本年度国有资本经营预算财政拨款的收支和年初、年末结转结余情况。</t>
  </si>
  <si>
    <t>说明：本单位无国有资本经营预算财政拨款收支，因此公开表格为空表。</t>
  </si>
  <si>
    <t>财政拨款“三公”经费、行政参公单位机关运行经费情况表</t>
  </si>
  <si>
    <t>公开10表</t>
  </si>
  <si>
    <t>项  目</t>
  </si>
  <si>
    <t>预算数</t>
  </si>
  <si>
    <t>全年预算数</t>
  </si>
  <si>
    <t>决算统计数</t>
  </si>
  <si>
    <t>栏  次</t>
  </si>
  <si>
    <t>一、“三公”经费支出</t>
  </si>
  <si>
    <t>—</t>
  </si>
  <si>
    <t>（一）支出合计</t>
  </si>
  <si>
    <t>25.50</t>
  </si>
  <si>
    <t>23.90</t>
  </si>
  <si>
    <t xml:space="preserve">  1．因公出国（境）费</t>
  </si>
  <si>
    <t xml:space="preserve">  2．公务用车购置及运行维护费</t>
  </si>
  <si>
    <t>23.50</t>
  </si>
  <si>
    <t>23.07</t>
  </si>
  <si>
    <t xml:space="preserve">    （1）公务用车购置费</t>
  </si>
  <si>
    <t xml:space="preserve">    （2）公务用车运行维护费</t>
  </si>
  <si>
    <t xml:space="preserve">  3．公务接待费</t>
  </si>
  <si>
    <t>2.00</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</si>
  <si>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</si>
  <si>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</si>
  <si>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</si>
  <si>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</si>
  <si>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</si>
  <si>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</si>
  <si>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</si>
  <si>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</si>
  <si>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6.00</t>
  </si>
  <si>
    <t xml:space="preserve">  5．国内公务接待批次（个）</t>
  </si>
  <si>
    <t xml:space="preserve">     其中：外事接待批次（个）</t>
  </si>
  <si>
    <t xml:space="preserve">  6．国内公务接待人次（人）</t>
  </si>
  <si>
    <t>39.00</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</si>
  <si>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</si>
  <si>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</si>
  <si>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</si>
  <si>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</si>
  <si>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</si>
  <si>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</si>
  <si>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</si>
  <si>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</si>
  <si>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一般公共预算财政拨款“三公”经费情况表</t>
  </si>
  <si>
    <t>公开11表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</si>
  <si>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</si>
  <si>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</si>
  <si>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</si>
  <si>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</si>
  <si>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</si>
  <si>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</si>
  <si>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</si>
  <si>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</si>
  <si>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</si>
  <si>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</si>
  <si>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</si>
  <si>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</si>
  <si>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</si>
  <si>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</si>
  <si>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</si>
  <si>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</si>
  <si>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</si>
  <si>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</si>
  <si>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</si>
  <si>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公开13表</t>
  </si>
  <si>
    <t xml:space="preserve">项目支出绩效自评表 </t>
  </si>
  <si>
    <t xml:space="preserve">                                                                  （   2023年度）                                                                    项目1</t>
  </si>
  <si>
    <t>单位（盖章）：临沧市市场监督管理局                                        填报日期：2024年3月14日</t>
  </si>
  <si>
    <t>项目名称</t>
  </si>
  <si>
    <t>市场监管专项经费</t>
  </si>
  <si>
    <t>主管部门及代码</t>
  </si>
  <si>
    <t>临沧市</t>
  </si>
  <si>
    <t>实施单位</t>
  </si>
  <si>
    <t>临沧市市场监督管理局</t>
  </si>
  <si>
    <t>项目资金
（万元）</t>
  </si>
  <si>
    <t>资金来源</t>
  </si>
  <si>
    <t>年初预算数</t>
  </si>
  <si>
    <t>全年预算数（A）</t>
  </si>
  <si>
    <t>全年执行数（E）</t>
  </si>
  <si>
    <t>分值</t>
  </si>
  <si>
    <t>执行率</t>
  </si>
  <si>
    <t>得分</t>
  </si>
  <si>
    <t>年度资金总额：</t>
  </si>
  <si>
    <t>财政拨款</t>
  </si>
  <si>
    <t>-</t>
  </si>
  <si>
    <t>其中：上级补助</t>
  </si>
  <si>
    <t xml:space="preserve">     本级安排</t>
  </si>
  <si>
    <r>
      <rPr>
        <sz val="9"/>
        <color theme="1"/>
        <rFont val="宋体"/>
        <charset val="134"/>
      </rPr>
      <t xml:space="preserve">      </t>
    </r>
    <r>
      <rPr>
        <sz val="10"/>
        <color rgb="FF000000"/>
        <rFont val="宋体"/>
        <charset val="134"/>
      </rPr>
      <t>其他资金</t>
    </r>
  </si>
  <si>
    <t>年度总体目标</t>
  </si>
  <si>
    <t>预期目标</t>
  </si>
  <si>
    <t>实际完成情况</t>
  </si>
  <si>
    <t>根据年初工作计划，完成食品、药品、医疗器械、化妆品抽检工作任务；对医疗器械、化妆品经营使用企业（单位）开展安全检查，在加油站、眼镜店、医疗机构、集贸市场等领域抽取5%的单位开展强制检定；组织开展反垄断、价格监督、特种设备等安全检查，对近三年来全省开展的特种设备隐患排查治理工作存在的问题制定时间表严格整改；组织开展纪念“3·15”活动，召开消费维权行政约谈会议；牵头组织市场监管领域全面推行部门联合“双随机、一公开”监管工作，每年6月30日前完成市场主体年报公示工作；组织开展知识产权发展、保护工作，处理投诉举报、案件查处，推动商标、专利、地理标志保护工作；认真开展执法稽查案件查办工作，加大法治宣传教育力度，提升执法人员综合执法业务素质，进一步规范执法行为。</t>
  </si>
  <si>
    <t>完成</t>
  </si>
  <si>
    <t>绩效指标</t>
  </si>
  <si>
    <t>一级
指标</t>
  </si>
  <si>
    <t>二级指标</t>
  </si>
  <si>
    <t>三级指标</t>
  </si>
  <si>
    <t>年度指标值</t>
  </si>
  <si>
    <t>实际完成值</t>
  </si>
  <si>
    <t>偏差原因分析及改正措施</t>
  </si>
  <si>
    <t>产
出
指
标</t>
  </si>
  <si>
    <t>数量指标</t>
  </si>
  <si>
    <t>指标1：开展市场专项整治</t>
  </si>
  <si>
    <t>&gt;=10次</t>
  </si>
  <si>
    <t>12次</t>
  </si>
  <si>
    <t>指标2：开展反不正当竞争执法专项行动</t>
  </si>
  <si>
    <t>&gt;=2次</t>
  </si>
  <si>
    <t>2次</t>
  </si>
  <si>
    <t>指标3：组织开展宣传活动</t>
  </si>
  <si>
    <t>&gt;=5次</t>
  </si>
  <si>
    <t>6次</t>
  </si>
  <si>
    <t>质量指标</t>
  </si>
  <si>
    <t>指标1：</t>
  </si>
  <si>
    <t>指标2：</t>
  </si>
  <si>
    <t>……</t>
  </si>
  <si>
    <t>时效指标</t>
  </si>
  <si>
    <t>成本指标</t>
  </si>
  <si>
    <t>效
益
指
标</t>
  </si>
  <si>
    <t>经济效益
指标</t>
  </si>
  <si>
    <t>社会效益
指标</t>
  </si>
  <si>
    <t>指标1：年底完成各项工作任务</t>
  </si>
  <si>
    <t>&gt;=90%</t>
  </si>
  <si>
    <t>生态效益
指标</t>
  </si>
  <si>
    <t>可持续影响指标</t>
  </si>
  <si>
    <t>满意度指标</t>
  </si>
  <si>
    <t>服务对象
满意度指标</t>
  </si>
  <si>
    <t>指标1：群众满意度</t>
  </si>
  <si>
    <t>&gt;=85%</t>
  </si>
  <si>
    <t>总分</t>
  </si>
  <si>
    <t>绩效
结论</t>
  </si>
  <si>
    <r>
      <rPr>
        <sz val="10"/>
        <color rgb="FF000000"/>
        <rFont val="方正仿宋_GBK"/>
        <charset val="134"/>
      </rPr>
      <t>自评得分：</t>
    </r>
    <r>
      <rPr>
        <sz val="10"/>
        <color rgb="FF000000"/>
        <rFont val="Times New Roman"/>
        <charset val="134"/>
      </rPr>
      <t xml:space="preserve">    100                         </t>
    </r>
    <r>
      <rPr>
        <sz val="10"/>
        <color rgb="FF000000"/>
        <rFont val="方正仿宋_GBK"/>
        <charset val="134"/>
      </rPr>
      <t>自评等级：优</t>
    </r>
  </si>
  <si>
    <t>优</t>
  </si>
  <si>
    <t>良</t>
  </si>
  <si>
    <t xml:space="preserve">                                                                  （   2023年度）                                                                    项目2</t>
  </si>
  <si>
    <t>工商注册登记和信息年报公示工作专项经费</t>
  </si>
  <si>
    <t>差</t>
  </si>
  <si>
    <t>认真贯彻落实深化“放管服”改革优化营商环境政策措施，全面提高政务服务能力和水平，深化“证照分离”改革全覆盖，实行行政许可事项清单管理，推进“跨省通办”“省内通办”。牵头组织开展市场监管领域全面推行部门联合“双随机、一公开”监管工作，各相关部门在市场监管领域联合“双随机、一公开”监管常态化；每年6月30日前完成市场主体年报公示工作，企业年报公示率达到90%以上，个体工商户、农民专业合作社年报公示率达到85%以上。</t>
  </si>
  <si>
    <t>指标1：培育发展市场主体</t>
  </si>
  <si>
    <t>&gt;=20000户</t>
  </si>
  <si>
    <t>42127户</t>
  </si>
  <si>
    <t>指标2：组织开展行政审批、“双随机一公 开”业务培训</t>
  </si>
  <si>
    <t>5次</t>
  </si>
  <si>
    <t>指标3：创业担保贷款完成率</t>
  </si>
  <si>
    <t>=100%</t>
  </si>
  <si>
    <t>100%</t>
  </si>
  <si>
    <t>指标4：企业年报公示率</t>
  </si>
  <si>
    <t>97.77%</t>
  </si>
  <si>
    <t>指标5：组织开展工作检查调研</t>
  </si>
  <si>
    <t>&gt;=4次</t>
  </si>
  <si>
    <t>指标1：完成企业年报公示工作</t>
  </si>
  <si>
    <r>
      <rPr>
        <sz val="10"/>
        <color theme="1"/>
        <rFont val="SimSun"/>
        <charset val="134"/>
      </rPr>
      <t>≦</t>
    </r>
    <r>
      <rPr>
        <sz val="10"/>
        <color theme="1"/>
        <rFont val="宋体"/>
        <charset val="134"/>
      </rPr>
      <t>6月30日前</t>
    </r>
  </si>
  <si>
    <t>指标1：管理对象对部门法律法规知晓率</t>
  </si>
  <si>
    <t>指标1：管理对象满意率</t>
  </si>
  <si>
    <t xml:space="preserve">                                                                  （   2023年度）                                                                    项目3</t>
  </si>
  <si>
    <t>知识产权战略发展工作经费</t>
  </si>
  <si>
    <t>根据《中共云南省委云南省人民政府关于贯彻&lt;知识产权强国建设纲要（2021—2035年）&gt;的实施意见》和《云南省知识产权强省建设工作推进计划（2022-2023年）》，深入推进知识产权强市建设，加快推动创新型社会建设。2023-2025年，知识产权工作紧紧围绕临沧“糖、茶、果、菜、牛、咖啡、中药材”等重点产业，持续优化营商环境，服务重点产业，社会满意度达到并保持较高水平，知识产权市场价值进一步凸显，品牌竞争力大幅提升。知识产权保护取得新成效，知识产权运用效益取得新提高，知识产权服务能力实现新提升，到2025年，全市每万人口发明专利拥有量达到0.50件，有效注册商标拥有量超过2.5万件，地理标志注册核准量超过20件。</t>
  </si>
  <si>
    <t>指标1：有效注册商标数</t>
  </si>
  <si>
    <t>&gt;=600件</t>
  </si>
  <si>
    <t>24305件</t>
  </si>
  <si>
    <t>指标2：开展知识产权宣传周宣传活动</t>
  </si>
  <si>
    <r>
      <rPr>
        <sz val="10"/>
        <color theme="1"/>
        <rFont val="SimSun"/>
        <charset val="134"/>
      </rPr>
      <t>≦</t>
    </r>
    <r>
      <rPr>
        <sz val="10"/>
        <color theme="1"/>
        <rFont val="宋体"/>
        <charset val="134"/>
      </rPr>
      <t>4月30日</t>
    </r>
  </si>
  <si>
    <t>指标3：</t>
  </si>
  <si>
    <t>指标1：完成工作任务时间</t>
  </si>
  <si>
    <t>≦11月30日</t>
  </si>
  <si>
    <t>指标1：开展知识产权创造、运用和保护工作</t>
  </si>
  <si>
    <t>=长期</t>
  </si>
  <si>
    <t>长期</t>
  </si>
  <si>
    <t>指标1：市场创建满意率</t>
  </si>
  <si>
    <t xml:space="preserve">                                                                  （   2023年度）                                                                    项目4</t>
  </si>
  <si>
    <t>特种设备作业人员考试工作专项经费</t>
  </si>
  <si>
    <t>根据《云南省人民政府行政审批制度改革办公室关于公布云南省行政审批中介服务事项目录汇总清单的通知》（云审改办发〔2018〕7 号）精神和云南省行政审批中介服务事项目录汇总清单中“改由审批部门履行监管和服务职责委托或委托中介机构提供服务的行政审批中介服务事项目录29项明确特种设备作业人员考试由州、市市场监管部门履行职责，不再要求申请人委托有关机构提供考试服务，改由审批部门委托有关机构对申请人进行考试，委托服务费用一律由审批部门支付并纳入本部门财政预算”的规定，临沧市市场监督管理局结合《云南省财政厅关于印发&lt;云南省省级部门考试考务费预算定额标准（试行）&gt;的通知》（云财评审〔2018〕12号）考试考务费预算定额标准以及临沧目前特种设备作业人员考试费用成本支出实际，预算了2023年应由市级财政承担特种设备作业人员理论考试考务费用和实际操作考试考务费用。为进一步规范特种设备作业人员考核审批工作，确保特种设备作业人员考核发证质量，防止和减少安全事故，为申请人提供优质、高效、便捷的审批服务，减轻申请人负担，力争2023年全市特种设备作业人员取（复）证达到980 人次。</t>
  </si>
  <si>
    <t>指标1：参加考试人数</t>
  </si>
  <si>
    <t>&gt;=980人次</t>
  </si>
  <si>
    <t>1725人次</t>
  </si>
  <si>
    <t>指标1：考试合格率</t>
  </si>
  <si>
    <t>&gt;=80%</t>
  </si>
  <si>
    <t>指标1：人均考试费用</t>
  </si>
  <si>
    <t>&lt;=200元</t>
  </si>
  <si>
    <t>116元</t>
  </si>
  <si>
    <t>指标1：考试完成时间</t>
  </si>
  <si>
    <t>年内</t>
  </si>
  <si>
    <t>指标1：特种设备作业人员满意度</t>
  </si>
  <si>
    <t xml:space="preserve">                                                                  （   2023年度）                                                                    项目5</t>
  </si>
  <si>
    <t>消费者权益保护经费</t>
  </si>
  <si>
    <t>全面贯彻落实《中华人民共和国消费者权益保护法》、《云南省消费者权益保护条例》、《网络购买商品七日无理由退货暂行办法》等法律法规，始终坚持消费者至上、依法行政、改革创新、服务发展和社会共治的理念，大力加强12315行政执法、行业自律诚信、商品质量监管、社会监督等“四个体系”建设。</t>
  </si>
  <si>
    <t>指标1：发布消费警示、提示</t>
  </si>
  <si>
    <t>&gt;=12期</t>
  </si>
  <si>
    <t>=12期</t>
  </si>
  <si>
    <t>指标2：开展咨询宣传活动</t>
  </si>
  <si>
    <t>&gt;=1次</t>
  </si>
  <si>
    <t>1次</t>
  </si>
  <si>
    <t>指标3：发布投诉分析报告</t>
  </si>
  <si>
    <t>&gt;=4期</t>
  </si>
  <si>
    <t>4期</t>
  </si>
  <si>
    <t>指标1：组织3.15纪念活动</t>
  </si>
  <si>
    <t>，=1次</t>
  </si>
  <si>
    <t>指标1：消费投诉处置率</t>
  </si>
  <si>
    <t>，=100%</t>
  </si>
  <si>
    <t>指标1：消费投诉调解率</t>
  </si>
  <si>
    <t>&gt;=95%</t>
  </si>
  <si>
    <t xml:space="preserve">                                                                  （   2023年度）                                                                    项目6</t>
  </si>
  <si>
    <t>市场监管执法经费</t>
  </si>
  <si>
    <t>根据年初工作安排部署，完成食品、药品、医疗器械、化妆品抽检工作任务，食品、食用农产品抽检量达到4批次/每千人，主要农产品质量安全监测总体合格率稳定在97%以上，食品抽检合格率稳定在98%以上；对医疗器械、化妆品经营使用企业（单位）安全检查覆盖率达30%，在加油站、眼镜店、医疗机构、集贸市场等领域抽取5%的单位开展强制检定，强制检定计量器具覆盖达85%以上，对全市定量包装商品净含量抽查合格率达95%以上，有机认证产品有效性监督抽查和风险预警监测不低于认证证书的5%,全市企业标准、团体标准自我声明公开较上年同期增长5%以上；组织开展反垄断、价格监督、特种设备等安全检查，对近三年来全省开展的特种设备隐患排查治理工作存在的问题制定时间表和线路图，严格整改，修改完善特种设备事故应急预案；组织开展纪念“3·15”活动，召开4次消费维权行政约谈会议,积极推进ODR企业推广工作，实现12315平台ODR全覆盖；牵头组织市场监管领域全面推行部门联合“双随机、一公开”监管工作，每年6月30日前完成市场主体年报公示工作，企业年报公示率达到90%以上；组织开展知识产权发展、保护工作，处理投诉举报、案件查处，推动商标、专利、地理标志保护工作；认真开展执法稽查案件查办工作，加大法治宣传教育力度，提升执法人员综合执法业务素质，进一步规范执法行为。</t>
  </si>
  <si>
    <t>指标1：开展专项整治行动</t>
  </si>
  <si>
    <t>指标2：组织开展业务培训</t>
  </si>
  <si>
    <t>指标3：投诉举报案件查处率</t>
  </si>
  <si>
    <t>指标1：重要时段法治宣传参与率</t>
  </si>
  <si>
    <t>指标1：投诉举报案件结案率</t>
  </si>
  <si>
    <t xml:space="preserve">                                                                  （   2023年度）                                                                    项目7</t>
  </si>
  <si>
    <t>市场监管执法补助经费</t>
  </si>
  <si>
    <t>一是紧扣服务经济社会发展、优化营商环境主线，进一步加强反不正当竞争执法工作，开展反不正当竞争专项执法行动，维护公平竞争的市场环境，保护消费者合法权益和社会公共利益，二是以价格监管为着力点，全力开展粮食市场秩序专项整治，严格落实市纪委市监委“小切口”整治民生领域问题专项行动，重点查处医疗服务价格违规收费、物业违规收费行为。严查涉企违规收费、新冠病毒核酸检测价格、明码标价、教育收费、校外培训机构等违规收费行为，加强城镇供水供电供气供暖行业监督检查，严厉打击和规范价格违法违规行为，有效维护了价格市场秩序。</t>
  </si>
  <si>
    <t>指标1：150万元非税收入预算</t>
  </si>
  <si>
    <t>&gt;=150万元</t>
  </si>
  <si>
    <t>99.26万元</t>
  </si>
  <si>
    <t>完成99.26万元</t>
  </si>
  <si>
    <t>指标2：投诉举报案件查处率</t>
  </si>
  <si>
    <t>指标1：查办违法案件结案率</t>
  </si>
  <si>
    <t>指标1：人民群众满意率</t>
  </si>
  <si>
    <r>
      <rPr>
        <sz val="10"/>
        <color rgb="FF000000"/>
        <rFont val="方正仿宋_GBK"/>
        <charset val="134"/>
      </rPr>
      <t>自评得分：</t>
    </r>
    <r>
      <rPr>
        <sz val="10"/>
        <color rgb="FF000000"/>
        <rFont val="Times New Roman"/>
        <charset val="134"/>
      </rPr>
      <t xml:space="preserve">    98                       </t>
    </r>
    <r>
      <rPr>
        <sz val="10"/>
        <color rgb="FF000000"/>
        <rFont val="方正仿宋_GBK"/>
        <charset val="134"/>
      </rPr>
      <t>自评等级：优</t>
    </r>
  </si>
  <si>
    <t xml:space="preserve">                                                                  （   2023年度）                                                                    项目8</t>
  </si>
  <si>
    <t>标准化工作经费</t>
  </si>
  <si>
    <t>完成临沧市地方标准制修订技术审查并组织标准实施，配合省局对全市企业产品和服务标准自我声明公开情况随机抽查,组织开展标准化业务培训和学习，年内组织开展1次世界标准日宣传活动；做好国家级、省级标准化示范试点项目培育和申报，并加强对现有示范试点项目监督管理和做好迎检验收工作。</t>
  </si>
  <si>
    <t>指标1：开展宣传活动</t>
  </si>
  <si>
    <t>指标2：地方标准立项</t>
  </si>
  <si>
    <t>&gt;=1个</t>
  </si>
  <si>
    <t>1个</t>
  </si>
  <si>
    <t>指标3：企业标准信息公开</t>
  </si>
  <si>
    <t>&gt;=500项</t>
  </si>
  <si>
    <t>517项</t>
  </si>
  <si>
    <t>指标1：抽查发现不符合标准督促企业公示修改</t>
  </si>
  <si>
    <t>指标1：服务对象测评满意度</t>
  </si>
  <si>
    <t xml:space="preserve">                                                                  （   2023年度）                                                                    项目9</t>
  </si>
  <si>
    <t>药品安全监管及抽检经费</t>
  </si>
  <si>
    <t>根据上级安排部署，在全市范围内开展信用等级评定、药品零售企业飞行检查、药品零售企业及医疗机构监督检查、药品专项整治、药品不良反应监测等工作，制定方案，有步骤的推进创建“临药”特色知名品牌工作，顺利完成药品抽验工作任务，确保广大人民群众用药安全，2023年计划抽验药品100批次，药包材5批次。</t>
  </si>
  <si>
    <t>指标1：对药品零售企业及使用单位开展监督检查</t>
  </si>
  <si>
    <t>&gt;=80户</t>
  </si>
  <si>
    <t>80户</t>
  </si>
  <si>
    <t>指标2：完成药品安全监督抽检检验工作任务</t>
  </si>
  <si>
    <t>&gt;=100批次</t>
  </si>
  <si>
    <t>112批次</t>
  </si>
  <si>
    <t>指标3：药品安全监督抽检检验</t>
  </si>
  <si>
    <t>指标4：开展药品安全专项整治</t>
  </si>
  <si>
    <t>2次%</t>
  </si>
  <si>
    <t>指标1：制定临沧市全面加强药品监管能力建设相关措施</t>
  </si>
  <si>
    <t>云南省政府出台后制定我市相关措施</t>
  </si>
  <si>
    <t>指标1：无重大药品安全事件发生</t>
  </si>
  <si>
    <t>，=0</t>
  </si>
  <si>
    <t>指标1：药品零售企业满意度</t>
  </si>
  <si>
    <t xml:space="preserve">                                                                  （   2023年度）                                                                    项目10</t>
  </si>
  <si>
    <t>医疗器械安全监管经费</t>
  </si>
  <si>
    <t>制定年度检查工作计划，组织市、县市场监管部门开展全市医疗器械经营使用企业（单位）监督检查，对辖区内医疗器械经营使用企业（单位）开展监督检查，持续开展疫情防控产品的监管工作，防疫医疗器械产品经营企业使用单位监督检查达到100%。开展全市医疗器械安全监管及抽样检验工作，加大监管和抽验力度，保障公众用药安全和医疗器械经营使用安全。</t>
  </si>
  <si>
    <t>指标1：实施医疗器械三级监管经营企业和网络销售企业监督检查</t>
  </si>
  <si>
    <t>指标2：实施二级监管的医疗器械经营企业监督检查</t>
  </si>
  <si>
    <t>，=50%</t>
  </si>
  <si>
    <t>指标3：实施一级监管的医疗器械经营企业监督检查</t>
  </si>
  <si>
    <t>，=30%</t>
  </si>
  <si>
    <t>指标4：医疗机构的监督检查</t>
  </si>
  <si>
    <t>指标5：二级医院、民营医院、县级疾病预防控制中心、专科疾病防治机构、妇幼保健机构、计划生育技术服务机构、急救中心（站）、其他医疗卫生机构（戒毒中心等）的检查</t>
  </si>
  <si>
    <t>指标6：一级医院、社区卫生服务中心（站）、乡镇卫生院的检查</t>
  </si>
  <si>
    <t>指标7：村卫生室、诊所（医务室）的检查</t>
  </si>
  <si>
    <t>，=25%</t>
  </si>
  <si>
    <t xml:space="preserve">                                                                  （   2023年度）                                                                    项目11</t>
  </si>
  <si>
    <t>化妆品安全监管经费</t>
  </si>
  <si>
    <t>制定“双随机、一公开”年度工作计划，按照确定抽查比例和频次组织市、县监管部门开展现场检查工作，2023年底前完成化妆品经营企业安全检查覆盖率35%，同时，组织开展化妆品抽检工作，保障化妆品经营使用和产品质量安全。</t>
  </si>
  <si>
    <t>指标1：化妆品经营企业检查覆盖率</t>
  </si>
  <si>
    <t>&gt;=35%</t>
  </si>
  <si>
    <t>指标2：开展节日市场巡查</t>
  </si>
  <si>
    <t>指标4：</t>
  </si>
  <si>
    <t>指标1：完成检查工作任务</t>
  </si>
  <si>
    <t>&lt;=12月30日前</t>
  </si>
  <si>
    <t>指标1：化妆品安全事件</t>
  </si>
  <si>
    <t>&lt;=0件</t>
  </si>
  <si>
    <t>指标1：化妆品经营企业满意度</t>
  </si>
  <si>
    <t xml:space="preserve">                                                                  （   2023年度）                                                                    项目12</t>
  </si>
  <si>
    <t>乡村振兴战略建材产品专项整治经费</t>
  </si>
  <si>
    <t>结合临沧市乡村振兴战略工作，开展乡村振兴工程使用的建材产品专项整治和质量抽检，保障乡村振兴战略工程建设质量。</t>
  </si>
  <si>
    <t>指标1：抽检重点建材产品</t>
  </si>
  <si>
    <t>&gt;=50批次</t>
  </si>
  <si>
    <t>80批次</t>
  </si>
  <si>
    <t>指标2：抽检涵盖类别</t>
  </si>
  <si>
    <t>&gt;=8类</t>
  </si>
  <si>
    <t>10类</t>
  </si>
  <si>
    <t>指标1：完成各项工作任务</t>
  </si>
  <si>
    <t>&lt;=11月30日前</t>
  </si>
  <si>
    <t>9月30日前</t>
  </si>
  <si>
    <t>指标1：重点建材产品质量综合合格率</t>
  </si>
  <si>
    <t xml:space="preserve">                                                                  （   2023年度）                                                                    项目13</t>
  </si>
  <si>
    <t>质量提升行动工作经费</t>
  </si>
  <si>
    <t>以习近平新时代中国特色社会主义思想为指导，全面学习贯彻落实党的二十大精神，牢固树立和贯彻落实新发展理念，坚持以创新为途径，立足临沧发展三个阶段性特征，突出产品、工程和服务三大领域，全面开展质量提升行动，推进质量强市建设。到2025年，供给质量明显改善，供给体系更有效率，以技术、标准、品牌、质量、服务为核心的质量竞争优势基本形成，质量强市建设取得明显成效。</t>
  </si>
  <si>
    <t>指标1：开展专项整治</t>
  </si>
  <si>
    <t>指标2：生产纳入强制性产品认证目录产品的企业获证率</t>
  </si>
  <si>
    <t>指标3：开展质量月活动</t>
  </si>
  <si>
    <t>指标1：质量基础设施保障覆盖率</t>
  </si>
  <si>
    <t>指标1：社会公众对产品质量、工程质量、服务质量等方面的满意度</t>
  </si>
  <si>
    <t xml:space="preserve">                                                                  （   2023年度）                                                                    项目14</t>
  </si>
  <si>
    <t>重要工业产品质量监督抽查和风险预警监测工作经费</t>
  </si>
  <si>
    <t>在全市范围内的生产、流通环节开展重要工业产品质量监督抽查，对高风险产品进行风险预警监测，查处无生产许可证违法违规生产、销售水泥行为，加强获证企业证后监管工作，保障全市重要消费品质量安全，全面完成抽验工作任务。</t>
  </si>
  <si>
    <t>指标1：抽查重要工业产品</t>
  </si>
  <si>
    <t>&gt;=200批次</t>
  </si>
  <si>
    <t>300批次</t>
  </si>
  <si>
    <t>指标2：抽查风险预警监测产品</t>
  </si>
  <si>
    <t>100批次</t>
  </si>
  <si>
    <t>指标1：完成抽检任务时间</t>
  </si>
  <si>
    <t>指标1：产品质量监督抽查合格率</t>
  </si>
  <si>
    <t>指标1：群众满意率</t>
  </si>
  <si>
    <t xml:space="preserve">                                                                  （   2023年度）                                                                    项目15</t>
  </si>
  <si>
    <t>食品安全综合监管及抽验经费</t>
  </si>
  <si>
    <t>认真贯彻国家、省、市食品经营安全监管工作精神，严格落实“四个最严”总要求，坚持问题导向，加大重点治理和风险防控力度，严格落实主体责任和监管责任，严守食品安全风险底线，全力保障公众食品安全。根据年初工作计划，完成食品、食用农产品抽检工作任务，食品、食用农产品抽检量达到4批次/每千人，主要农产品质量安全监测总体合格率稳定在97%以上，食品抽检合格率稳定在98%以上；加强对食品生产和经营者的宣传教育培训，增强食品安全意识，提高食品安全应急管理能力；至2023年底，实现食品销售风险分级动态管理率达到100%，完成食品经营重点环节食品安全专项整治工作，通过开展专项监督检查、“双随机”抽查，确保全市食品安全，学校食堂及学校周边食品安全检查全覆盖，重大活动保障食品安全“零”事故。</t>
  </si>
  <si>
    <t>产
出
指
标(50分）</t>
  </si>
  <si>
    <t>指标1：食品抽检</t>
  </si>
  <si>
    <t>&gt;=1000批次</t>
  </si>
  <si>
    <t>3421批次</t>
  </si>
  <si>
    <t>指标2：食用农产品抽检</t>
  </si>
  <si>
    <t>&gt;=2000批次</t>
  </si>
  <si>
    <t>3275批次</t>
  </si>
  <si>
    <t>指标3：开展专项整治</t>
  </si>
  <si>
    <t>指标4：开展进口冷链食品生产经营者、冷冻冷藏企业、食品生产经营者自建自备冷库全覆盖检查</t>
  </si>
  <si>
    <t>&gt;=12次</t>
  </si>
  <si>
    <t>10次</t>
  </si>
  <si>
    <t>指标5：无重大及以上食品安全事故发生</t>
  </si>
  <si>
    <t>，=0件</t>
  </si>
  <si>
    <t>0件</t>
  </si>
  <si>
    <t>指标6：食品生产企业抽查率</t>
  </si>
  <si>
    <t>&gt;=8%</t>
  </si>
  <si>
    <t>效
益
指
标（30分）</t>
  </si>
  <si>
    <t>指标1：监管覆盖面，抽验覆盖面</t>
  </si>
  <si>
    <t>&gt;=100%</t>
  </si>
  <si>
    <t>满意度指标（10分）</t>
  </si>
  <si>
    <t>指标1：监管相对人满意率、群众满意率</t>
  </si>
  <si>
    <r>
      <rPr>
        <sz val="10"/>
        <color rgb="FF000000"/>
        <rFont val="方正仿宋_GBK"/>
        <charset val="134"/>
      </rPr>
      <t>自评得分：</t>
    </r>
    <r>
      <rPr>
        <sz val="10"/>
        <color rgb="FF000000"/>
        <rFont val="Times New Roman"/>
        <charset val="134"/>
      </rPr>
      <t xml:space="preserve">    99                              </t>
    </r>
    <r>
      <rPr>
        <sz val="10"/>
        <color rgb="FF000000"/>
        <rFont val="方正仿宋_GBK"/>
        <charset val="134"/>
      </rPr>
      <t>自评等级：优</t>
    </r>
  </si>
  <si>
    <t xml:space="preserve">                                                                  （   2023年度）                                                                    项目16</t>
  </si>
  <si>
    <t>创建国家食品安全示范城市工作经费</t>
  </si>
  <si>
    <t>2022年8月，临沧市被国务院食品安全委员会办公室确定为第五批国家食品安全城市创建推荐城市。根据《国家食品安全示范城市评价与管理办法》，国家食品安全城市创建周期为3年，2022年启动，2024年接受省级和国家级验收。通过国家食品安全示范城市评审验收，获得“国家食品安全示范城市”称号。</t>
  </si>
  <si>
    <t>指标1：食用农产品和食品抽检量（批次/千人）</t>
  </si>
  <si>
    <t>&gt;=6批次</t>
  </si>
  <si>
    <t>6批次</t>
  </si>
  <si>
    <t>指标2：食品安全监管人员业务培训覆盖率（%）</t>
  </si>
  <si>
    <t>指标3：食品安全监管人员每人每年培训时间（学时）</t>
  </si>
  <si>
    <t>，=40学时</t>
  </si>
  <si>
    <t>40学时</t>
  </si>
  <si>
    <t>指标1：食品安全评价性抽检合格率（%）</t>
  </si>
  <si>
    <t>&gt;=98%</t>
  </si>
  <si>
    <t>指标2：食品生产企业自查报告率（%）</t>
  </si>
  <si>
    <t>指标3：重大及以上食品安全事故（起）</t>
  </si>
  <si>
    <t>指标1：食品类消费投诉按时办结率（%）</t>
  </si>
  <si>
    <t>指标1：食品安全示范创建工作知晓率（%）</t>
  </si>
  <si>
    <t>指标1：群众食品安全满意度</t>
  </si>
  <si>
    <r>
      <rPr>
        <sz val="10"/>
        <color rgb="FF000000"/>
        <rFont val="方正仿宋_GBK"/>
        <charset val="134"/>
      </rPr>
      <t>自评得分：</t>
    </r>
    <r>
      <rPr>
        <sz val="10"/>
        <color rgb="FF000000"/>
        <rFont val="Times New Roman"/>
        <charset val="134"/>
      </rPr>
      <t xml:space="preserve">    98                           </t>
    </r>
    <r>
      <rPr>
        <sz val="10"/>
        <color rgb="FF000000"/>
        <rFont val="方正仿宋_GBK"/>
        <charset val="134"/>
      </rPr>
      <t>自评等级：优</t>
    </r>
  </si>
  <si>
    <t xml:space="preserve">                                                                  （   2023年度）                                                                    项目17</t>
  </si>
  <si>
    <t>2023年度中央食品药品监管补助经费</t>
  </si>
  <si>
    <t/>
  </si>
  <si>
    <t>目标1：全面完成抽检不合格食品核查处置工作，完整及时公布食品抽检信息。
目标2：不断完善和加强 “两品一械”安全抽样检验工作，加强“两品一械”企业监管力度。
目标3：加强“两品一械”培训，提高监管人员专业水平和综合素质。
目标4：提升 “两品一械”监管、检查装备能力。
目标5：深化“两品一械”不良反应追踪力度，保障药品质量安全
目标6：加大“两品一械”科普宣传力度，提升人民群众辨识、用药常识。</t>
  </si>
  <si>
    <t>指标1：申报国家食品安全示范城市个数</t>
  </si>
  <si>
    <t>指标2：药品安全用药月活动</t>
  </si>
  <si>
    <t>指标3：药品抽样</t>
  </si>
  <si>
    <r>
      <rPr>
        <sz val="10"/>
        <color theme="1"/>
        <rFont val="SimSun"/>
        <charset val="134"/>
      </rPr>
      <t>≧</t>
    </r>
    <r>
      <rPr>
        <sz val="10"/>
        <color theme="1"/>
        <rFont val="宋体"/>
        <charset val="134"/>
        <scheme val="minor"/>
      </rPr>
      <t>110批次</t>
    </r>
  </si>
  <si>
    <t>113批次</t>
  </si>
  <si>
    <t>指标4：药品检验</t>
  </si>
  <si>
    <t>≧170批次</t>
  </si>
  <si>
    <t>234批次</t>
  </si>
  <si>
    <t>指标1：抽检完成率</t>
  </si>
  <si>
    <r>
      <rPr>
        <sz val="10"/>
        <color theme="1"/>
        <rFont val="SimSun"/>
        <charset val="134"/>
      </rPr>
      <t>≧</t>
    </r>
    <r>
      <rPr>
        <sz val="10"/>
        <color theme="1"/>
        <rFont val="宋体"/>
        <charset val="134"/>
        <scheme val="minor"/>
      </rPr>
      <t>95%</t>
    </r>
  </si>
  <si>
    <t>指标1：培训成本</t>
  </si>
  <si>
    <r>
      <rPr>
        <sz val="10"/>
        <color theme="1"/>
        <rFont val="SimSun"/>
        <charset val="134"/>
      </rPr>
      <t>≦</t>
    </r>
    <r>
      <rPr>
        <sz val="10"/>
        <color theme="1"/>
        <rFont val="宋体"/>
        <charset val="134"/>
        <scheme val="minor"/>
      </rPr>
      <t>450元/人/天</t>
    </r>
  </si>
  <si>
    <t>≦300元/人/天</t>
  </si>
  <si>
    <t>指标1：“两品一械” 总体安全水平</t>
  </si>
  <si>
    <t>不断提高</t>
  </si>
  <si>
    <t>上升</t>
  </si>
  <si>
    <t>指标1：公众对“两品一械”监管满意度</t>
  </si>
  <si>
    <r>
      <rPr>
        <sz val="10"/>
        <color rgb="FF000000"/>
        <rFont val="方正仿宋_GBK"/>
        <charset val="134"/>
      </rPr>
      <t>自评得分：</t>
    </r>
    <r>
      <rPr>
        <sz val="10"/>
        <color rgb="FF000000"/>
        <rFont val="Times New Roman"/>
        <charset val="134"/>
      </rPr>
      <t xml:space="preserve">    93                     </t>
    </r>
    <r>
      <rPr>
        <sz val="10"/>
        <color rgb="FF000000"/>
        <rFont val="方正仿宋_GBK"/>
        <charset val="134"/>
      </rPr>
      <t>自评等级：优</t>
    </r>
  </si>
  <si>
    <t xml:space="preserve">                                                                  （   2023年度）                                                                    项目18</t>
  </si>
  <si>
    <t>2023年第二批食品药品监管补助经费</t>
  </si>
  <si>
    <t>指标1：药品化妆品医疗器械案件数</t>
  </si>
  <si>
    <t>&gt;=45件</t>
  </si>
  <si>
    <t>178件</t>
  </si>
  <si>
    <t>指标1：抽检不合格食品核查处置率（食品）</t>
  </si>
  <si>
    <t>指标2：食品抽检映公布信息公布率（食品）</t>
  </si>
  <si>
    <t>指标3：抽检监测结果系统录入率（食品）</t>
  </si>
  <si>
    <t>指标1：药品省抽检验资金（拨付当地药检所）</t>
  </si>
  <si>
    <t>6.8万元</t>
  </si>
  <si>
    <r>
      <rPr>
        <sz val="10"/>
        <color rgb="FF000000"/>
        <rFont val="方正仿宋_GBK"/>
        <charset val="134"/>
      </rPr>
      <t>自评得分：</t>
    </r>
    <r>
      <rPr>
        <sz val="10"/>
        <color rgb="FF000000"/>
        <rFont val="Times New Roman"/>
        <charset val="134"/>
      </rPr>
      <t xml:space="preserve">    96                   </t>
    </r>
    <r>
      <rPr>
        <sz val="10"/>
        <color rgb="FF000000"/>
        <rFont val="方正仿宋_GBK"/>
        <charset val="134"/>
      </rPr>
      <t>自评等级：优</t>
    </r>
  </si>
  <si>
    <t xml:space="preserve">                                                                  （   2023年度）                                                                    项目19</t>
  </si>
  <si>
    <t>2023年市场监管中央专项补助经费</t>
  </si>
  <si>
    <t>指标1：组织开展重要工业产品质量监督抽查和风险预警监测，做好产品质量监督抽查过程中质量违法行为的查处和产品质量不合格后处理工作；
目标2：“三品一特”安全稳中向好,人民群众生命财产健康安全得到有效保障，市场经济秩序不断规范，持续打造市场监管系统执法为民的“铁拳”品牌，群众满意度不断提高。
目标3：全面完成临翔区散装白酒抽样，加强散装白酒质量安全监管工作，提高散装白酒生产、经营、消费等环节风险防控能力和水平，确保散装白酒质量安全。
目标4：不断完善和加强临沧市安全防护用计量器具的监管工作，强化安全生产主体责任，构建服务生产安全的计量技术支撑机制，确保安全生产形势持续稳定。
目标5：加强民生领域反垄断执法、农村地区食品安全、市场监管领域重大事故隐患专项排查工作，进一步加强重点领域市场监管执法。
目标6：加大“普法强基”补短板专项宣传力度，以市场监管法律常识为主要内容、主题宣传活动和监管执法为抓手，让普法工作全面推开。</t>
  </si>
  <si>
    <t>指标1：开展法律法规宣传</t>
  </si>
  <si>
    <t>4次</t>
  </si>
  <si>
    <t>指标2：开展专项整治</t>
  </si>
  <si>
    <t>指标1：不合格产品处置率</t>
  </si>
  <si>
    <t>指标1：完成时限</t>
  </si>
  <si>
    <t>2023年底</t>
  </si>
  <si>
    <t>指标1：市场监管法律法规宣传覆盖情况</t>
  </si>
  <si>
    <t>&gt;=500人次</t>
  </si>
  <si>
    <t>2000人次</t>
  </si>
  <si>
    <t>指标1：服务对象满意度</t>
  </si>
  <si>
    <r>
      <rPr>
        <sz val="10"/>
        <color rgb="FF000000"/>
        <rFont val="方正仿宋_GBK"/>
        <charset val="134"/>
      </rPr>
      <t>自评得分：</t>
    </r>
    <r>
      <rPr>
        <sz val="10"/>
        <color rgb="FF000000"/>
        <rFont val="Times New Roman"/>
        <charset val="134"/>
      </rPr>
      <t xml:space="preserve">    90                     </t>
    </r>
    <r>
      <rPr>
        <sz val="10"/>
        <color rgb="FF000000"/>
        <rFont val="方正仿宋_GBK"/>
        <charset val="134"/>
      </rPr>
      <t>自评等级：优</t>
    </r>
  </si>
  <si>
    <t xml:space="preserve">                                                                  （   2023年度）                                                                    项目20</t>
  </si>
  <si>
    <t>2023年省级食品安全监管专项补助资金</t>
  </si>
  <si>
    <t>完成2023年省级安排的食品安全抽检监测任务，及时将抽检结果录入系统。完成不合格食品核查处置工作。完成监督抽检及食用农产品抽检结果信息公布工作。</t>
  </si>
  <si>
    <t>指标1：完成食品抽检监测</t>
  </si>
  <si>
    <t>&gt;=6690批次</t>
  </si>
  <si>
    <t>6741批次</t>
  </si>
  <si>
    <t>指标1：重大食品安全事故发生情况</t>
  </si>
  <si>
    <t>指标1：城乡居民食品安全满意度</t>
  </si>
  <si>
    <r>
      <rPr>
        <sz val="10"/>
        <color rgb="FF000000"/>
        <rFont val="方正仿宋_GBK"/>
        <charset val="134"/>
      </rPr>
      <t>自评得分：</t>
    </r>
    <r>
      <rPr>
        <sz val="10"/>
        <color rgb="FF000000"/>
        <rFont val="Times New Roman"/>
        <charset val="134"/>
      </rPr>
      <t xml:space="preserve">   99                        </t>
    </r>
    <r>
      <rPr>
        <sz val="10"/>
        <color rgb="FF000000"/>
        <rFont val="方正仿宋_GBK"/>
        <charset val="134"/>
      </rPr>
      <t>自评等级：优</t>
    </r>
  </si>
  <si>
    <t xml:space="preserve">                                                                  （   2023年度）                                                                    项目21</t>
  </si>
  <si>
    <t>2023年专利转化专项计划经费</t>
  </si>
  <si>
    <t>用于支持可转化的专利技术，提供专利技术供需对接服务，辅导中小企业获取专利技术，支持企业转化应用专利技术，开展知识产权质押融资等工作。</t>
  </si>
  <si>
    <t>该项目需各县（区）宣传发动企业和相关单位申报，各县（区）市场监管局初审推荐、专家评审、市市场监管局审定，2023年专利转化专项计划拟立项项目进行公示，公示期为5个工作日（2024年1月3日至2024年1月9日）。公示期结束已跨年，需结转2024年执行。</t>
  </si>
  <si>
    <t>指标1：企业接受高校院所企业等专利转让、许可次数增幅</t>
  </si>
  <si>
    <r>
      <rPr>
        <sz val="10"/>
        <color theme="1"/>
        <rFont val="SimSun"/>
        <charset val="134"/>
      </rPr>
      <t>≧</t>
    </r>
    <r>
      <rPr>
        <sz val="10"/>
        <color theme="1"/>
        <rFont val="宋体"/>
        <charset val="134"/>
        <scheme val="minor"/>
      </rPr>
      <t>1%</t>
    </r>
  </si>
  <si>
    <t>指标2：专利质押融资惠及企业数量增幅</t>
  </si>
  <si>
    <t>≧1%</t>
  </si>
  <si>
    <t>指标1：贯彻知识产权国际标准ISO056005的企业数量</t>
  </si>
  <si>
    <r>
      <rPr>
        <sz val="10"/>
        <color theme="1"/>
        <rFont val="SimSun"/>
        <charset val="134"/>
      </rPr>
      <t>≧</t>
    </r>
    <r>
      <rPr>
        <sz val="10"/>
        <color theme="1"/>
        <rFont val="宋体"/>
        <charset val="134"/>
        <scheme val="minor"/>
      </rPr>
      <t>2户</t>
    </r>
  </si>
  <si>
    <t>2户</t>
  </si>
  <si>
    <t>指标1：本市获得国家知识产权示范、优势企业，云南省知识产权优势企业的数量</t>
  </si>
  <si>
    <t>≧18户</t>
  </si>
  <si>
    <t>18户</t>
  </si>
  <si>
    <t>指标1：企业专利产品备案数量</t>
  </si>
  <si>
    <t>≧10个</t>
  </si>
  <si>
    <t>10个</t>
  </si>
  <si>
    <t>指标2：开展专利导航的企业数量增幅</t>
  </si>
  <si>
    <t>指标1：高校、企业对专利转让许可质押相关政策项目和手续办理的满意度</t>
  </si>
  <si>
    <t>&gt;=70%</t>
  </si>
  <si>
    <r>
      <rPr>
        <sz val="10"/>
        <color rgb="FF000000"/>
        <rFont val="方正仿宋_GBK"/>
        <charset val="134"/>
      </rPr>
      <t>自评得分：</t>
    </r>
    <r>
      <rPr>
        <sz val="10"/>
        <color rgb="FF000000"/>
        <rFont val="Times New Roman"/>
        <charset val="134"/>
      </rPr>
      <t xml:space="preserve">   90                       </t>
    </r>
    <r>
      <rPr>
        <sz val="10"/>
        <color rgb="FF000000"/>
        <rFont val="方正仿宋_GBK"/>
        <charset val="134"/>
      </rPr>
      <t>自评等级：优</t>
    </r>
  </si>
  <si>
    <t xml:space="preserve">                                                                  （   2023年度）                                                                    项目22</t>
  </si>
  <si>
    <t>2023年缉私经费转移支付资金</t>
  </si>
  <si>
    <t>支持开展打击走私活动，维护社会主义市场经济稳定，保障人民群众生命健康安全。</t>
  </si>
  <si>
    <t>指标1：案件结案率</t>
  </si>
  <si>
    <t>指标1：案件查处定性准确率</t>
  </si>
  <si>
    <t>指标1：案件结案法定时间</t>
  </si>
  <si>
    <t>符合法律法规规定</t>
  </si>
  <si>
    <t>指标1：涉案无害化处置率</t>
  </si>
  <si>
    <r>
      <rPr>
        <sz val="10"/>
        <color theme="1"/>
        <rFont val="SimSun"/>
        <charset val="134"/>
      </rPr>
      <t>≦</t>
    </r>
    <r>
      <rPr>
        <sz val="10"/>
        <color theme="1"/>
        <rFont val="宋体"/>
        <charset val="134"/>
        <scheme val="minor"/>
      </rPr>
      <t>10%</t>
    </r>
  </si>
  <si>
    <t>≦10%</t>
  </si>
  <si>
    <t>指标1：案件被诉率</t>
  </si>
  <si>
    <t>&gt;=10%</t>
  </si>
  <si>
    <r>
      <rPr>
        <sz val="10"/>
        <color rgb="FF000000"/>
        <rFont val="方正仿宋_GBK"/>
        <charset val="134"/>
      </rPr>
      <t>自评得分：</t>
    </r>
    <r>
      <rPr>
        <sz val="10"/>
        <color rgb="FF000000"/>
        <rFont val="Times New Roman"/>
        <charset val="134"/>
      </rPr>
      <t xml:space="preserve">    98                      </t>
    </r>
    <r>
      <rPr>
        <sz val="10"/>
        <color rgb="FF000000"/>
        <rFont val="方正仿宋_GBK"/>
        <charset val="134"/>
      </rPr>
      <t>自评等级：优</t>
    </r>
  </si>
  <si>
    <t xml:space="preserve">                                                                  （   2023年度）                                                                    项目23</t>
  </si>
  <si>
    <t>2023年中央普惠金融发展专项及创业担保贷款服务补助</t>
  </si>
  <si>
    <t>支持重点群体和符合条件的小微企业融资发展。</t>
  </si>
  <si>
    <t>指标1：上年创业担保贷款发放额</t>
  </si>
  <si>
    <t>&gt;=本地区前三年发放额</t>
  </si>
  <si>
    <t>1380万元</t>
  </si>
  <si>
    <t>指标1：预算执行率</t>
  </si>
  <si>
    <t>指标2：资金合规使用情况</t>
  </si>
  <si>
    <t>合规使用</t>
  </si>
  <si>
    <t>指标1：工作完成时限</t>
  </si>
  <si>
    <t>指标1：创业担保贷款发放笔数</t>
  </si>
  <si>
    <t>前三年平均笔数</t>
  </si>
  <si>
    <t>指标1：申报创业担保贷款贴息的个人和小微企业满意度</t>
  </si>
  <si>
    <t xml:space="preserve">                                                                  （   2023年度）                                                                    项目24</t>
  </si>
  <si>
    <t>创业担保贷款中央和省级奖补资金</t>
  </si>
  <si>
    <t>省级财政创业担保和贷款省级奖补资金，完成2022年创业担保贷款服务后续相关工作</t>
  </si>
  <si>
    <t>指标1：贷免扶补贷款人数</t>
  </si>
  <si>
    <t>185人</t>
  </si>
  <si>
    <t>200人</t>
  </si>
  <si>
    <t>指标1：个人创业担保人数</t>
  </si>
  <si>
    <t>40人</t>
  </si>
  <si>
    <t>指标1</t>
  </si>
  <si>
    <t>指标1：年末高校就业率</t>
  </si>
  <si>
    <t>总体稳定</t>
  </si>
  <si>
    <t>指标1：公共就业服务和就业扶持政策经办服务满意度</t>
  </si>
  <si>
    <t>联系人：</t>
  </si>
  <si>
    <t>注：</t>
  </si>
  <si>
    <r>
      <rPr>
        <sz val="10"/>
        <color rgb="FF000000"/>
        <rFont val="Times New Roman"/>
        <charset val="134"/>
      </rPr>
      <t xml:space="preserve">    </t>
    </r>
    <r>
      <rPr>
        <sz val="10"/>
        <color rgb="FF000000"/>
        <rFont val="Times New Roman"/>
        <charset val="134"/>
      </rPr>
      <t>1.</t>
    </r>
    <r>
      <rPr>
        <sz val="10"/>
        <color rgb="FF000000"/>
        <rFont val="方正仿宋_GBK"/>
        <charset val="134"/>
      </rPr>
      <t>绩效自评采取打分评价的形式，满分为</t>
    </r>
    <r>
      <rPr>
        <sz val="10"/>
        <color rgb="FF000000"/>
        <rFont val="Times New Roman"/>
        <charset val="134"/>
      </rPr>
      <t>100</t>
    </r>
    <r>
      <rPr>
        <sz val="10"/>
        <color rgb="FF000000"/>
        <rFont val="方正仿宋_GBK"/>
        <charset val="134"/>
      </rPr>
      <t>分，各业务处室及下属行政事业单位可根据指标的重要程度自主确定各项三级指标的权重分值，各项指标得分加总得出该项目绩效自评的总分。原则上一级指标分值统一设置为：产出指标</t>
    </r>
    <r>
      <rPr>
        <sz val="10"/>
        <color rgb="FF000000"/>
        <rFont val="Times New Roman"/>
        <charset val="134"/>
      </rPr>
      <t>50</t>
    </r>
    <r>
      <rPr>
        <sz val="10"/>
        <color rgb="FF000000"/>
        <rFont val="方正仿宋_GBK"/>
        <charset val="134"/>
      </rPr>
      <t>分、效益指标</t>
    </r>
    <r>
      <rPr>
        <sz val="10"/>
        <color rgb="FF000000"/>
        <rFont val="Times New Roman"/>
        <charset val="134"/>
      </rPr>
      <t>30</t>
    </r>
    <r>
      <rPr>
        <sz val="10"/>
        <color rgb="FF000000"/>
        <rFont val="方正仿宋_GBK"/>
        <charset val="134"/>
      </rPr>
      <t>分、服务对象满意度</t>
    </r>
    <r>
      <rPr>
        <sz val="10"/>
        <color rgb="FF000000"/>
        <rFont val="Times New Roman"/>
        <charset val="134"/>
      </rPr>
      <t>10</t>
    </r>
    <r>
      <rPr>
        <sz val="10"/>
        <color rgb="FF000000"/>
        <rFont val="方正仿宋_GBK"/>
        <charset val="134"/>
      </rPr>
      <t>分、预算资金执行率</t>
    </r>
    <r>
      <rPr>
        <sz val="10"/>
        <color rgb="FF000000"/>
        <rFont val="Times New Roman"/>
        <charset val="134"/>
      </rPr>
      <t>10</t>
    </r>
    <r>
      <rPr>
        <sz val="10"/>
        <color rgb="FF000000"/>
        <rFont val="方正仿宋_GBK"/>
        <charset val="134"/>
      </rPr>
      <t>分。如有特殊情况，除预算资金执行率外，其他指标权重可作适当调整，但总分应为</t>
    </r>
    <r>
      <rPr>
        <sz val="10"/>
        <color rgb="FF000000"/>
        <rFont val="Times New Roman"/>
        <charset val="134"/>
      </rPr>
      <t>100</t>
    </r>
    <r>
      <rPr>
        <sz val="10"/>
        <color rgb="FF000000"/>
        <rFont val="方正仿宋_GBK"/>
        <charset val="134"/>
      </rPr>
      <t>分。</t>
    </r>
  </si>
  <si>
    <t xml:space="preserve">    2.未完成原因分析：说明偏离目标、不能完成目标的原因及拟采取的措施。</t>
  </si>
  <si>
    <r>
      <rPr>
        <sz val="10"/>
        <color rgb="FF000000"/>
        <rFont val="Times New Roman"/>
        <charset val="134"/>
      </rPr>
      <t xml:space="preserve">    </t>
    </r>
    <r>
      <rPr>
        <sz val="10"/>
        <color rgb="FF000000"/>
        <rFont val="Times New Roman"/>
        <charset val="134"/>
      </rPr>
      <t>3.</t>
    </r>
    <r>
      <rPr>
        <sz val="10"/>
        <color rgb="FF000000"/>
        <rFont val="方正仿宋_GBK"/>
        <charset val="134"/>
      </rPr>
      <t>定量指标若为正向指标（即指标值为</t>
    </r>
    <r>
      <rPr>
        <sz val="10"/>
        <color rgb="FF000000"/>
        <rFont val="Times New Roman"/>
        <charset val="134"/>
      </rPr>
      <t>≥*</t>
    </r>
    <r>
      <rPr>
        <sz val="10"/>
        <color rgb="FF000000"/>
        <rFont val="方正仿宋_GBK"/>
        <charset val="134"/>
      </rPr>
      <t>），则得分计算方法应用</t>
    </r>
    <r>
      <rPr>
        <sz val="10"/>
        <color rgb="FF000000"/>
        <rFont val="Times New Roman"/>
        <charset val="134"/>
      </rPr>
      <t>“</t>
    </r>
    <r>
      <rPr>
        <sz val="10"/>
        <color rgb="FF000000"/>
        <rFont val="方正仿宋_GBK"/>
        <charset val="134"/>
      </rPr>
      <t>实际完成值（</t>
    </r>
    <r>
      <rPr>
        <sz val="10"/>
        <color rgb="FF000000"/>
        <rFont val="Times New Roman"/>
        <charset val="134"/>
      </rPr>
      <t>B</t>
    </r>
    <r>
      <rPr>
        <sz val="10"/>
        <color rgb="FF000000"/>
        <rFont val="方正仿宋_GBK"/>
        <charset val="134"/>
      </rPr>
      <t>）</t>
    </r>
    <r>
      <rPr>
        <sz val="10"/>
        <color rgb="FF000000"/>
        <rFont val="Times New Roman"/>
        <charset val="134"/>
      </rPr>
      <t>/</t>
    </r>
    <r>
      <rPr>
        <sz val="10"/>
        <color rgb="FF000000"/>
        <rFont val="方正仿宋_GBK"/>
        <charset val="134"/>
      </rPr>
      <t>年度指标值（</t>
    </r>
    <r>
      <rPr>
        <sz val="10"/>
        <color rgb="FF000000"/>
        <rFont val="Times New Roman"/>
        <charset val="134"/>
      </rPr>
      <t>A</t>
    </r>
    <r>
      <rPr>
        <sz val="10"/>
        <color rgb="FF000000"/>
        <rFont val="方正仿宋_GBK"/>
        <charset val="134"/>
      </rPr>
      <t>）</t>
    </r>
    <r>
      <rPr>
        <sz val="10"/>
        <color rgb="FF000000"/>
        <rFont val="Times New Roman"/>
        <charset val="134"/>
      </rPr>
      <t>×</t>
    </r>
    <r>
      <rPr>
        <sz val="10"/>
        <color rgb="FF000000"/>
        <rFont val="方正仿宋_GBK"/>
        <charset val="134"/>
      </rPr>
      <t>该指标分值</t>
    </r>
    <r>
      <rPr>
        <sz val="10"/>
        <color rgb="FF000000"/>
        <rFont val="Times New Roman"/>
        <charset val="134"/>
      </rPr>
      <t>”</t>
    </r>
    <r>
      <rPr>
        <sz val="10"/>
        <color rgb="FF000000"/>
        <rFont val="方正仿宋_GBK"/>
        <charset val="134"/>
      </rPr>
      <t>；若定量指标为反向指标（即指标值为</t>
    </r>
    <r>
      <rPr>
        <sz val="10"/>
        <color rgb="FF000000"/>
        <rFont val="Times New Roman"/>
        <charset val="134"/>
      </rPr>
      <t>≤*</t>
    </r>
    <r>
      <rPr>
        <sz val="10"/>
        <color rgb="FF000000"/>
        <rFont val="方正仿宋_GBK"/>
        <charset val="134"/>
      </rPr>
      <t>），则得分计算方法应用</t>
    </r>
    <r>
      <rPr>
        <sz val="10"/>
        <color rgb="FF000000"/>
        <rFont val="Times New Roman"/>
        <charset val="134"/>
      </rPr>
      <t>“</t>
    </r>
    <r>
      <rPr>
        <sz val="10"/>
        <color rgb="FF000000"/>
        <rFont val="方正仿宋_GBK"/>
        <charset val="134"/>
      </rPr>
      <t>年度指标值（</t>
    </r>
    <r>
      <rPr>
        <sz val="10"/>
        <color rgb="FF000000"/>
        <rFont val="Times New Roman"/>
        <charset val="134"/>
      </rPr>
      <t>A</t>
    </r>
    <r>
      <rPr>
        <sz val="10"/>
        <color rgb="FF000000"/>
        <rFont val="方正仿宋_GBK"/>
        <charset val="134"/>
      </rPr>
      <t>）</t>
    </r>
    <r>
      <rPr>
        <sz val="10"/>
        <color rgb="FF000000"/>
        <rFont val="Times New Roman"/>
        <charset val="134"/>
      </rPr>
      <t>/</t>
    </r>
    <r>
      <rPr>
        <sz val="10"/>
        <color rgb="FF000000"/>
        <rFont val="方正仿宋_GBK"/>
        <charset val="134"/>
      </rPr>
      <t>实际完成值（（</t>
    </r>
    <r>
      <rPr>
        <sz val="10"/>
        <color rgb="FF000000"/>
        <rFont val="Times New Roman"/>
        <charset val="134"/>
      </rPr>
      <t>B</t>
    </r>
    <r>
      <rPr>
        <sz val="10"/>
        <color rgb="FF000000"/>
        <rFont val="方正仿宋_GBK"/>
        <charset val="134"/>
      </rPr>
      <t>）</t>
    </r>
    <r>
      <rPr>
        <sz val="10"/>
        <color rgb="FF000000"/>
        <rFont val="Times New Roman"/>
        <charset val="134"/>
      </rPr>
      <t>×</t>
    </r>
    <r>
      <rPr>
        <sz val="10"/>
        <color rgb="FF000000"/>
        <rFont val="方正仿宋_GBK"/>
        <charset val="134"/>
      </rPr>
      <t>该指标分值</t>
    </r>
    <r>
      <rPr>
        <sz val="10"/>
        <color rgb="FF000000"/>
        <rFont val="Times New Roman"/>
        <charset val="134"/>
      </rPr>
      <t>”</t>
    </r>
    <r>
      <rPr>
        <sz val="10"/>
        <color rgb="FF000000"/>
        <rFont val="方正仿宋_GBK"/>
        <charset val="134"/>
      </rPr>
      <t>。</t>
    </r>
  </si>
  <si>
    <r>
      <rPr>
        <sz val="10"/>
        <color rgb="FF000000"/>
        <rFont val="Times New Roman"/>
        <charset val="134"/>
      </rPr>
      <t xml:space="preserve">    </t>
    </r>
    <r>
      <rPr>
        <sz val="10"/>
        <color rgb="FF000000"/>
        <rFont val="Times New Roman"/>
        <charset val="134"/>
      </rPr>
      <t>4.</t>
    </r>
    <r>
      <rPr>
        <sz val="10"/>
        <color rgb="FF000000"/>
        <rFont val="方正仿宋_GBK"/>
        <charset val="134"/>
      </rPr>
      <t>定性指标根据指标完成情况分为：</t>
    </r>
    <r>
      <rPr>
        <sz val="10"/>
        <color rgb="FF000000"/>
        <rFont val="Times New Roman"/>
        <charset val="134"/>
      </rPr>
      <t>“</t>
    </r>
    <r>
      <rPr>
        <sz val="10"/>
        <color rgb="FF000000"/>
        <rFont val="方正仿宋_GBK"/>
        <charset val="134"/>
      </rPr>
      <t>达成预期指标、部分达成预期指标并具有一定效果、未达成预期指标且效果较差</t>
    </r>
    <r>
      <rPr>
        <sz val="10"/>
        <color rgb="FF000000"/>
        <rFont val="Times New Roman"/>
        <charset val="134"/>
      </rPr>
      <t>”</t>
    </r>
    <r>
      <rPr>
        <sz val="10"/>
        <color rgb="FF000000"/>
        <rFont val="方正仿宋_GBK"/>
        <charset val="134"/>
      </rPr>
      <t>三档，分别按照该指标对应分值区间</t>
    </r>
    <r>
      <rPr>
        <sz val="10"/>
        <color rgb="FF000000"/>
        <rFont val="Times New Roman"/>
        <charset val="134"/>
      </rPr>
      <t xml:space="preserve">100-80% </t>
    </r>
    <r>
      <rPr>
        <sz val="10"/>
        <color rgb="FF000000"/>
        <rFont val="方正仿宋_GBK"/>
        <charset val="134"/>
      </rPr>
      <t>（含）、</t>
    </r>
    <r>
      <rPr>
        <sz val="10"/>
        <color rgb="FF000000"/>
        <rFont val="Times New Roman"/>
        <charset val="134"/>
      </rPr>
      <t xml:space="preserve">80-50% </t>
    </r>
    <r>
      <rPr>
        <sz val="10"/>
        <color rgb="FF000000"/>
        <rFont val="方正仿宋_GBK"/>
        <charset val="134"/>
      </rPr>
      <t>（含）、</t>
    </r>
    <r>
      <rPr>
        <sz val="10"/>
        <color rgb="FF000000"/>
        <rFont val="Times New Roman"/>
        <charset val="134"/>
      </rPr>
      <t>50-0%</t>
    </r>
    <r>
      <rPr>
        <sz val="10"/>
        <color rgb="FF000000"/>
        <rFont val="方正仿宋_GBK"/>
        <charset val="134"/>
      </rPr>
      <t>合理确定分值。定量指标完成指标值的，记该指标所赋全部分值；未完成的，按照完成值与指标值的比例计分。</t>
    </r>
  </si>
  <si>
    <r>
      <rPr>
        <sz val="10"/>
        <color rgb="FF000000"/>
        <rFont val="Times New Roman"/>
        <charset val="134"/>
      </rPr>
      <t xml:space="preserve">    </t>
    </r>
    <r>
      <rPr>
        <sz val="10"/>
        <color rgb="FF000000"/>
        <rFont val="Times New Roman"/>
        <charset val="134"/>
      </rPr>
      <t>5.</t>
    </r>
    <r>
      <rPr>
        <sz val="10"/>
        <color rgb="FF000000"/>
        <rFont val="方正仿宋_GBK"/>
        <charset val="134"/>
      </rPr>
      <t>评价得分</t>
    </r>
    <r>
      <rPr>
        <sz val="10"/>
        <color rgb="FF000000"/>
        <rFont val="Times New Roman"/>
        <charset val="134"/>
      </rPr>
      <t>≥90</t>
    </r>
    <r>
      <rPr>
        <sz val="10"/>
        <color rgb="FF000000"/>
        <rFont val="方正仿宋_GBK"/>
        <charset val="134"/>
      </rPr>
      <t>分，等级为</t>
    </r>
    <r>
      <rPr>
        <sz val="10"/>
        <color rgb="FF000000"/>
        <rFont val="Times New Roman"/>
        <charset val="134"/>
      </rPr>
      <t>“</t>
    </r>
    <r>
      <rPr>
        <sz val="10"/>
        <color rgb="FF000000"/>
        <rFont val="方正仿宋_GBK"/>
        <charset val="134"/>
      </rPr>
      <t>优</t>
    </r>
    <r>
      <rPr>
        <sz val="10"/>
        <color rgb="FF000000"/>
        <rFont val="Times New Roman"/>
        <charset val="134"/>
      </rPr>
      <t>”</t>
    </r>
    <r>
      <rPr>
        <sz val="10"/>
        <color rgb="FF000000"/>
        <rFont val="方正仿宋_GBK"/>
        <charset val="134"/>
      </rPr>
      <t>；</t>
    </r>
    <r>
      <rPr>
        <sz val="10"/>
        <color rgb="FF000000"/>
        <rFont val="Times New Roman"/>
        <charset val="134"/>
      </rPr>
      <t>80</t>
    </r>
    <r>
      <rPr>
        <sz val="10"/>
        <color rgb="FF000000"/>
        <rFont val="方正仿宋_GBK"/>
        <charset val="134"/>
      </rPr>
      <t>分</t>
    </r>
    <r>
      <rPr>
        <sz val="10"/>
        <color rgb="FF000000"/>
        <rFont val="Times New Roman"/>
        <charset val="134"/>
      </rPr>
      <t>≤</t>
    </r>
    <r>
      <rPr>
        <sz val="10"/>
        <color rgb="FF000000"/>
        <rFont val="方正仿宋_GBK"/>
        <charset val="134"/>
      </rPr>
      <t>评价得分＜</t>
    </r>
    <r>
      <rPr>
        <sz val="10"/>
        <color rgb="FF000000"/>
        <rFont val="Times New Roman"/>
        <charset val="134"/>
      </rPr>
      <t>90</t>
    </r>
    <r>
      <rPr>
        <sz val="10"/>
        <color rgb="FF000000"/>
        <rFont val="方正仿宋_GBK"/>
        <charset val="134"/>
      </rPr>
      <t>分，等级为</t>
    </r>
    <r>
      <rPr>
        <sz val="10"/>
        <color rgb="FF000000"/>
        <rFont val="Times New Roman"/>
        <charset val="134"/>
      </rPr>
      <t>“</t>
    </r>
    <r>
      <rPr>
        <sz val="10"/>
        <color rgb="FF000000"/>
        <rFont val="方正仿宋_GBK"/>
        <charset val="134"/>
      </rPr>
      <t>良</t>
    </r>
    <r>
      <rPr>
        <sz val="10"/>
        <color rgb="FF000000"/>
        <rFont val="Times New Roman"/>
        <charset val="134"/>
      </rPr>
      <t>”</t>
    </r>
    <r>
      <rPr>
        <sz val="10"/>
        <color rgb="FF000000"/>
        <rFont val="方正仿宋_GBK"/>
        <charset val="134"/>
      </rPr>
      <t>；</t>
    </r>
    <r>
      <rPr>
        <sz val="10"/>
        <color rgb="FF000000"/>
        <rFont val="Times New Roman"/>
        <charset val="134"/>
      </rPr>
      <t>60</t>
    </r>
    <r>
      <rPr>
        <sz val="10"/>
        <color rgb="FF000000"/>
        <rFont val="方正仿宋_GBK"/>
        <charset val="134"/>
      </rPr>
      <t>分</t>
    </r>
    <r>
      <rPr>
        <sz val="10"/>
        <color rgb="FF000000"/>
        <rFont val="Times New Roman"/>
        <charset val="134"/>
      </rPr>
      <t>≤</t>
    </r>
    <r>
      <rPr>
        <sz val="10"/>
        <color rgb="FF000000"/>
        <rFont val="方正仿宋_GBK"/>
        <charset val="134"/>
      </rPr>
      <t>评价得分＜</t>
    </r>
    <r>
      <rPr>
        <sz val="10"/>
        <color rgb="FF000000"/>
        <rFont val="Times New Roman"/>
        <charset val="134"/>
      </rPr>
      <t>80</t>
    </r>
    <r>
      <rPr>
        <sz val="10"/>
        <color rgb="FF000000"/>
        <rFont val="方正仿宋_GBK"/>
        <charset val="134"/>
      </rPr>
      <t>分，等级为</t>
    </r>
    <r>
      <rPr>
        <sz val="10"/>
        <color rgb="FF000000"/>
        <rFont val="Times New Roman"/>
        <charset val="134"/>
      </rPr>
      <t>“</t>
    </r>
    <r>
      <rPr>
        <sz val="10"/>
        <color rgb="FF000000"/>
        <rFont val="方正仿宋_GBK"/>
        <charset val="134"/>
      </rPr>
      <t>中</t>
    </r>
    <r>
      <rPr>
        <sz val="10"/>
        <color rgb="FF000000"/>
        <rFont val="Times New Roman"/>
        <charset val="134"/>
      </rPr>
      <t>”</t>
    </r>
    <r>
      <rPr>
        <sz val="10"/>
        <color rgb="FF000000"/>
        <rFont val="方正仿宋_GBK"/>
        <charset val="134"/>
      </rPr>
      <t>；评价得分＜</t>
    </r>
    <r>
      <rPr>
        <sz val="10"/>
        <color rgb="FF000000"/>
        <rFont val="Times New Roman"/>
        <charset val="134"/>
      </rPr>
      <t>60</t>
    </r>
    <r>
      <rPr>
        <sz val="10"/>
        <color rgb="FF000000"/>
        <rFont val="方正仿宋_GBK"/>
        <charset val="134"/>
      </rPr>
      <t>分，等级为</t>
    </r>
    <r>
      <rPr>
        <sz val="10"/>
        <color rgb="FF000000"/>
        <rFont val="Times New Roman"/>
        <charset val="134"/>
      </rPr>
      <t>“</t>
    </r>
    <r>
      <rPr>
        <sz val="10"/>
        <color rgb="FF000000"/>
        <rFont val="方正仿宋_GBK"/>
        <charset val="134"/>
      </rPr>
      <t>差</t>
    </r>
    <r>
      <rPr>
        <sz val="10"/>
        <color rgb="FF000000"/>
        <rFont val="Times New Roman"/>
        <charset val="134"/>
      </rPr>
      <t>”</t>
    </r>
    <r>
      <rPr>
        <sz val="10"/>
        <color rgb="FF000000"/>
        <rFont val="方正仿宋_GBK"/>
        <charset val="134"/>
      </rPr>
      <t>。</t>
    </r>
  </si>
  <si>
    <t>MD_YS23_DWYSJC@BASEnullnullfalse</t>
  </si>
  <si>
    <t>MD_BBLX_YS23@BASEnullnullfalse</t>
  </si>
  <si>
    <t>MD_YS23_XBYS@BASEnullnullfalse</t>
  </si>
  <si>
    <t>MD_YS23_YSJC@BASEnullnullfalse</t>
  </si>
  <si>
    <t>MD_YS23_SF@BASEnullnullfalse</t>
  </si>
  <si>
    <t>MD_YS23_DWXZ@BASEnullnullfalse</t>
  </si>
  <si>
    <t>MD_YS23_KJZD@BASEnullnullfalse</t>
  </si>
  <si>
    <t>MD_YS23_GMJJFL@BASEnullnullfalse</t>
  </si>
  <si>
    <t>MD_YS23_BMBS@BASEnullnullfalse</t>
  </si>
  <si>
    <t>MD_YS23_JFBZ@BASEnullnullfalse</t>
  </si>
  <si>
    <t>0|财政汇总</t>
  </si>
  <si>
    <t>0|单户表</t>
  </si>
  <si>
    <t>0|连续上报</t>
  </si>
  <si>
    <t>1|中央级</t>
  </si>
  <si>
    <t>1|是</t>
  </si>
  <si>
    <t>1|行政单位</t>
  </si>
  <si>
    <t>90|其他</t>
  </si>
  <si>
    <t>A00|农、林、牧、渔业</t>
  </si>
  <si>
    <t>101|全国人大常委会办公厅</t>
  </si>
  <si>
    <t>1|全额</t>
  </si>
  <si>
    <t>1|一级预算单位</t>
  </si>
  <si>
    <t>1|经费差额表</t>
  </si>
  <si>
    <t>1|新增单位</t>
  </si>
  <si>
    <t>2|省级</t>
  </si>
  <si>
    <t>2|否</t>
  </si>
  <si>
    <t>21|行政类事业单位</t>
  </si>
  <si>
    <t>11|政府会计准则制度</t>
  </si>
  <si>
    <t>A01|农业</t>
  </si>
  <si>
    <t>131|全国政协办公厅</t>
  </si>
  <si>
    <t>2|差额</t>
  </si>
  <si>
    <t>2|二级预算单位</t>
  </si>
  <si>
    <t>2|调整表</t>
  </si>
  <si>
    <t>2|上年应报未报</t>
  </si>
  <si>
    <t>3|计划单列市</t>
  </si>
  <si>
    <t>22|公益一类事业单位</t>
  </si>
  <si>
    <t>21|企业会计准则制度</t>
  </si>
  <si>
    <t>A02|林业</t>
  </si>
  <si>
    <t>151|最高人民检察院</t>
  </si>
  <si>
    <t>3|定额</t>
  </si>
  <si>
    <t>3|三级预算单位</t>
  </si>
  <si>
    <t>3|行政单位汇总录入表</t>
  </si>
  <si>
    <t>3|报表小类改变</t>
  </si>
  <si>
    <t>4|市级</t>
  </si>
  <si>
    <t>23|公益二类事业单位</t>
  </si>
  <si>
    <t>22|小企业会计准则</t>
  </si>
  <si>
    <t>A03|畜牧业</t>
  </si>
  <si>
    <t>161|最高人民法院</t>
  </si>
  <si>
    <t>4|自收自支</t>
  </si>
  <si>
    <t>4|四级预算单位</t>
  </si>
  <si>
    <t>4|事业单位汇总录入表</t>
  </si>
  <si>
    <t>5|纳入部门预算范围</t>
  </si>
  <si>
    <t>5|县区级</t>
  </si>
  <si>
    <t>24|生产经营类事业单位</t>
  </si>
  <si>
    <t>31|民间非营利组织会计制度</t>
  </si>
  <si>
    <t>A04|渔业</t>
  </si>
  <si>
    <t>171|国家监察委员会</t>
  </si>
  <si>
    <t>9|其他</t>
  </si>
  <si>
    <t>5|五级预算单位</t>
  </si>
  <si>
    <t>5|经费自理事业单位汇总录入表</t>
  </si>
  <si>
    <t>6|隶属关系改变</t>
  </si>
  <si>
    <t>6|乡级</t>
  </si>
  <si>
    <t>29|暂未明确类别</t>
  </si>
  <si>
    <t>32|军工科研事业单位会计制度</t>
  </si>
  <si>
    <t>A05|农、林、牧、渔专业及辅助性活动</t>
  </si>
  <si>
    <t>199|其他</t>
  </si>
  <si>
    <t>6|六级预算单位</t>
  </si>
  <si>
    <t>6|乡镇汇总录入表</t>
  </si>
  <si>
    <t>8|被撤销单位</t>
  </si>
  <si>
    <t>3|企业</t>
  </si>
  <si>
    <t>B00|采矿业</t>
  </si>
  <si>
    <t>201|中共中央办公厅</t>
  </si>
  <si>
    <t>7|七级预算单位</t>
  </si>
  <si>
    <t>7|叠加汇总表</t>
  </si>
  <si>
    <t>9|其他单位</t>
  </si>
  <si>
    <t>B06|煤炭开采和洗选业</t>
  </si>
  <si>
    <t>203|中共中央组织部</t>
  </si>
  <si>
    <t>8|其他单位汇总录入表</t>
  </si>
  <si>
    <t>B07|石油和天然气开采业</t>
  </si>
  <si>
    <t>211|中共中央宣传部（国务院新闻办公室、国家新闻出版署、国家版权局、国家电影局）</t>
  </si>
  <si>
    <t>H|选择汇总表</t>
  </si>
  <si>
    <t>B08|黑色金属矿采选业</t>
  </si>
  <si>
    <t>213|中共中央统一战线工作部（国家宗教事务局、国务院侨务办公室）</t>
  </si>
  <si>
    <t>B09|有色金属矿采选业</t>
  </si>
  <si>
    <t>215|中共中央对外联络部</t>
  </si>
  <si>
    <t>B10|非金属矿采选业</t>
  </si>
  <si>
    <t>216|中共中央政法委员会</t>
  </si>
  <si>
    <t>B11|开采专业及辅助性活动</t>
  </si>
  <si>
    <t>218|中共中央政策研究室（中央全面深化改革委员会办公室）</t>
  </si>
  <si>
    <t>B12|其他采矿业</t>
  </si>
  <si>
    <t>222|中共中央纪律检查委员会</t>
  </si>
  <si>
    <t>C00|制造业</t>
  </si>
  <si>
    <t>224|中央财经委员会办公室</t>
  </si>
  <si>
    <t>C13|农副食品加工业</t>
  </si>
  <si>
    <t>225|中央机构编制委员会办公室</t>
  </si>
  <si>
    <t>C14|食品制造业</t>
  </si>
  <si>
    <t>226|中央外事工作委员会办公室</t>
  </si>
  <si>
    <t>C15|酒、饮料和精制茶制造业</t>
  </si>
  <si>
    <t>231|中共中央台湾工作办公室（国务院台湾事务办公室）</t>
  </si>
  <si>
    <t>C16|烟草制品业</t>
  </si>
  <si>
    <t>238|中央香港工作委员会</t>
  </si>
  <si>
    <t>C17|纺织业</t>
  </si>
  <si>
    <t>239|中央澳门工作委员会</t>
  </si>
  <si>
    <t>C18|纺织服装、服饰业</t>
  </si>
  <si>
    <t>240|中央精神文明建设指导委员会办公室</t>
  </si>
  <si>
    <t>C19|皮革、毛皮、羽毛及其制品和制鞋业</t>
  </si>
  <si>
    <t>241|中央档案馆（国家档案局）</t>
  </si>
  <si>
    <t>C20|木材加工和木、竹、藤、棕、草制品业</t>
  </si>
  <si>
    <t>243|中共中央保密委员会办公室（国家保密局）</t>
  </si>
  <si>
    <t>C21|家具制造业</t>
  </si>
  <si>
    <t>244|中央密码工作领导小组办公室（国家密码管理局）</t>
  </si>
  <si>
    <t>C22|造纸和纸制品业</t>
  </si>
  <si>
    <t>251|中央国家安全委员会办公室</t>
  </si>
  <si>
    <t>C23|印刷和记录媒介复制业</t>
  </si>
  <si>
    <t>252|中央网络安全和信息化委员会办公室（国家互联网信息办公室）</t>
  </si>
  <si>
    <t>C24|文教、工美、体育和娱乐用品制造业</t>
  </si>
  <si>
    <t>253|中央和国家机关工作委员会</t>
  </si>
  <si>
    <t>C25|石油、煤炭及其他燃料加工业</t>
  </si>
  <si>
    <t>255|中央军民融合发展委员会办公室</t>
  </si>
  <si>
    <t>C26|化学原料和化学制品制造业</t>
  </si>
  <si>
    <t>256|中央人民政府驻香港特别行政区维护国家安全公署</t>
  </si>
  <si>
    <t>C27|医药制造业</t>
  </si>
  <si>
    <t>280|中央党校（国家行政学院）</t>
  </si>
  <si>
    <t>C28|化学纤维制造业</t>
  </si>
  <si>
    <t>282|人民日报社</t>
  </si>
  <si>
    <t>C29|橡胶和塑料制品业</t>
  </si>
  <si>
    <t>286|求是杂志社</t>
  </si>
  <si>
    <t>C30|非金属矿物制品业</t>
  </si>
  <si>
    <t>287|光明日报社</t>
  </si>
  <si>
    <t>C31|黑色金属冶炼和压延加工业</t>
  </si>
  <si>
    <t>288|中国日报社</t>
  </si>
  <si>
    <t>C32|有色金属冶炼和压延加工业</t>
  </si>
  <si>
    <t>289|经济日报社</t>
  </si>
  <si>
    <t>C33|金属制品业</t>
  </si>
  <si>
    <t>290|中国外文出版发行事业局</t>
  </si>
  <si>
    <t>C34|通用设备制造业</t>
  </si>
  <si>
    <t>291|中央社会主义学院</t>
  </si>
  <si>
    <t>C35|专用设备制造业</t>
  </si>
  <si>
    <t>292|中国浦东干部学院</t>
  </si>
  <si>
    <t>C36|汽车制造业</t>
  </si>
  <si>
    <t>293|中国井冈山干部学院</t>
  </si>
  <si>
    <t>C37|铁路、船舶、航空航天和其他运输设备制造业</t>
  </si>
  <si>
    <t>294|中国延安干部学院</t>
  </si>
  <si>
    <t>C38|电气机械和器材制造业</t>
  </si>
  <si>
    <t>295|中共中央党史和文献研究院（中央编译局）</t>
  </si>
  <si>
    <t>C39|计算机、通信和其他电子设备制造业</t>
  </si>
  <si>
    <t>299|其他</t>
  </si>
  <si>
    <t>C40|仪器仪表制造业</t>
  </si>
  <si>
    <t>301|中华人民共和国外交部</t>
  </si>
  <si>
    <t>C41|其他制造业</t>
  </si>
  <si>
    <t>302|中华人民共和国国防部</t>
  </si>
  <si>
    <t>C42|废弃资源综合利用业</t>
  </si>
  <si>
    <t>303|中华人民共和国国家发展和改革委员会</t>
  </si>
  <si>
    <t>C43|金属制品、机械和设备修理业</t>
  </si>
  <si>
    <t>306|中华人民共和国科学技术部（国家外国专家局）</t>
  </si>
  <si>
    <t>D00|电力、热力、燃气及水生产和供应业</t>
  </si>
  <si>
    <t>308|中华人民共和国国家民族事务委员会</t>
  </si>
  <si>
    <t>D44|电力、热力生产和供应业</t>
  </si>
  <si>
    <t>312|中华人民共和国公安部</t>
  </si>
  <si>
    <t>D45|燃气生产和供应业</t>
  </si>
  <si>
    <t>313|中华人民共和国国家安全部</t>
  </si>
  <si>
    <t>D46|水的生产和供应业</t>
  </si>
  <si>
    <t>314|中华人民共和国民政部</t>
  </si>
  <si>
    <t>E00|建筑业</t>
  </si>
  <si>
    <t>315|中华人民共和国司法部</t>
  </si>
  <si>
    <t>E47|房屋建筑业</t>
  </si>
  <si>
    <t>318|中华人民共和国财政部</t>
  </si>
  <si>
    <t>E48|土木工程建筑业</t>
  </si>
  <si>
    <t>319|中华人民共和国审计署</t>
  </si>
  <si>
    <t>E49|建筑安装业</t>
  </si>
  <si>
    <t>320|中国人民银行</t>
  </si>
  <si>
    <t>E50|建筑装饰、装修和其他建筑业</t>
  </si>
  <si>
    <t>332|中华人民共和国水利部</t>
  </si>
  <si>
    <t>F00|批发和零售业</t>
  </si>
  <si>
    <t>333|中华人民共和国住房和城乡建设部</t>
  </si>
  <si>
    <t>F51|批发业</t>
  </si>
  <si>
    <t>339|中华人民共和国工业和信息化部（国家航天局、国家原子能机构）</t>
  </si>
  <si>
    <t>F52|零售业</t>
  </si>
  <si>
    <t>348|中华人民共和国交通运输部</t>
  </si>
  <si>
    <t>G00|交通运输、仓储和邮政业</t>
  </si>
  <si>
    <t>356|中华人民共和国人力资源和社会保障部</t>
  </si>
  <si>
    <t>G53|铁路运输业</t>
  </si>
  <si>
    <t>360|中华人民共和国教育部（国家语言文字工作委员会）</t>
  </si>
  <si>
    <t>G54|道路运输业</t>
  </si>
  <si>
    <t>366|中华人民共和国商务部</t>
  </si>
  <si>
    <t>G55|水上运输业</t>
  </si>
  <si>
    <t>367|中华人民共和国自然资源部（国家海洋局）</t>
  </si>
  <si>
    <t>G56|航空运输业</t>
  </si>
  <si>
    <t>368|中华人民共和国退役军人事务部</t>
  </si>
  <si>
    <t>G57|管道运输业</t>
  </si>
  <si>
    <t>369|中华人民共和国应急管理部</t>
  </si>
  <si>
    <t>G58|多式联运和运输代理业</t>
  </si>
  <si>
    <t>370|中华人民共和国生态环境部（国家核安全局、国家消耗臭氧层物质进出口管理办公室）</t>
  </si>
  <si>
    <t>G59|装卸搬运和仓储业</t>
  </si>
  <si>
    <t>371|中华人民共和国农业农村部</t>
  </si>
  <si>
    <t>G60|邮政业</t>
  </si>
  <si>
    <t>372|中华人民共和国文化和旅游部</t>
  </si>
  <si>
    <t>H00|住宿和餐饮业</t>
  </si>
  <si>
    <t>373|中华人民共和国国家卫生健康委员会</t>
  </si>
  <si>
    <t>H61|住宿业</t>
  </si>
  <si>
    <t>399|其他</t>
  </si>
  <si>
    <t>H62|餐饮业</t>
  </si>
  <si>
    <t>401|国家市场监督管理总局（国家认证认可监督管理委员会、国家标准化管理委员会）</t>
  </si>
  <si>
    <t>I00|信息传输、软件和信息技术服务业</t>
  </si>
  <si>
    <t>402|国家广播电视总局</t>
  </si>
  <si>
    <t>I63|电信、广播电视和卫星传输服务</t>
  </si>
  <si>
    <t>403|国家国际发展合作署</t>
  </si>
  <si>
    <t>I64|互联网和相关服务</t>
  </si>
  <si>
    <t>404|国家医疗保障局</t>
  </si>
  <si>
    <t>I65|软件和信息技术服务业</t>
  </si>
  <si>
    <t>406|国家林业和草原局</t>
  </si>
  <si>
    <t>J00|金融业</t>
  </si>
  <si>
    <t>407|国家移民管理局</t>
  </si>
  <si>
    <t>J66|货币金融服务</t>
  </si>
  <si>
    <t>408|中央广播电视总台</t>
  </si>
  <si>
    <t>J67|资本市场服务</t>
  </si>
  <si>
    <t>410|国家统计局</t>
  </si>
  <si>
    <t>J68|保险业</t>
  </si>
  <si>
    <t>415|中华人民共和国海关总署</t>
  </si>
  <si>
    <t>J69|其他金融业</t>
  </si>
  <si>
    <t>416|中国气象局</t>
  </si>
  <si>
    <t>K00|房地产业</t>
  </si>
  <si>
    <t>417|中国民用航空局</t>
  </si>
  <si>
    <t>K70|房地产业</t>
  </si>
  <si>
    <t>419|中国地震局</t>
  </si>
  <si>
    <t>L00|租赁和商务服务业</t>
  </si>
  <si>
    <t>429|国务院参事室</t>
  </si>
  <si>
    <t>L71|租赁业</t>
  </si>
  <si>
    <t>430|国家机关事务管理局</t>
  </si>
  <si>
    <t>L72|商务服务业</t>
  </si>
  <si>
    <t>431|国务院研究室</t>
  </si>
  <si>
    <t>M00|科学研究和技术服务业</t>
  </si>
  <si>
    <t>434|中华人民共和国国务院办公厅</t>
  </si>
  <si>
    <t>M73|研究和试验发展</t>
  </si>
  <si>
    <t>436|中共中央港澳工作办公室</t>
  </si>
  <si>
    <t>M74|专业技术服务业</t>
  </si>
  <si>
    <t>442|中华全国供销合作总社</t>
  </si>
  <si>
    <t>M75|科技推广和应用服务业</t>
  </si>
  <si>
    <t>443|国家邮政局</t>
  </si>
  <si>
    <t>N00|水利、环境和公共设施管理业</t>
  </si>
  <si>
    <t>444|国家税务总局</t>
  </si>
  <si>
    <t>N76|水利管理业</t>
  </si>
  <si>
    <t>445|国家外汇管理局</t>
  </si>
  <si>
    <t>N77|生态保护和环境治理业</t>
  </si>
  <si>
    <t>448|国务院国有资产监督管理委员会</t>
  </si>
  <si>
    <t>N78|公共设施管理业</t>
  </si>
  <si>
    <t>449|国家粮食和物资储备局</t>
  </si>
  <si>
    <t>N79|土地管理业</t>
  </si>
  <si>
    <t>451|国家体育总局</t>
  </si>
  <si>
    <t>O00|居民服务、修理和其他服务业</t>
  </si>
  <si>
    <t>453|国家文物局</t>
  </si>
  <si>
    <t>O80|居民服务业</t>
  </si>
  <si>
    <t>455|国家信访局</t>
  </si>
  <si>
    <t>O81|机动车、电子产品和日用产品修理业</t>
  </si>
  <si>
    <t>456|国家烟草专卖局</t>
  </si>
  <si>
    <t>O82|其他服务业</t>
  </si>
  <si>
    <t>459|国家铁路局</t>
  </si>
  <si>
    <t>P00|教育</t>
  </si>
  <si>
    <t>460|国家金融监督管理总局</t>
  </si>
  <si>
    <t>P83|教育</t>
  </si>
  <si>
    <t>463|国家知识产权局</t>
  </si>
  <si>
    <t>Q00|卫生和社会工作</t>
  </si>
  <si>
    <t>468|国家中医药管理局</t>
  </si>
  <si>
    <t>Q84|卫生</t>
  </si>
  <si>
    <t>477|国家药品监督管理局</t>
  </si>
  <si>
    <t>Q85|社会工作</t>
  </si>
  <si>
    <t>480|国家自然科学基金委员会</t>
  </si>
  <si>
    <t>R00|文化、体育和娱乐业</t>
  </si>
  <si>
    <t>482|中国工程院</t>
  </si>
  <si>
    <t>R86|新闻和出版业</t>
  </si>
  <si>
    <t>484|全国社会保障基金理事会</t>
  </si>
  <si>
    <t>R87|广播、电视、电影和录音制作业</t>
  </si>
  <si>
    <t>486|国家乡村振兴局</t>
  </si>
  <si>
    <t>R88|文化艺术业</t>
  </si>
  <si>
    <t>488|中国工程物理研究院</t>
  </si>
  <si>
    <t>R89|体育</t>
  </si>
  <si>
    <t>489|科技日报社</t>
  </si>
  <si>
    <t>R90|娱乐业</t>
  </si>
  <si>
    <t>490|新华通讯社</t>
  </si>
  <si>
    <t>S00|公共管理、社会保障和社会组织</t>
  </si>
  <si>
    <t>491|中国科学院</t>
  </si>
  <si>
    <t>S91|中国共产党机关</t>
  </si>
  <si>
    <t>492|中国社会科学院</t>
  </si>
  <si>
    <t>S92|国家机构</t>
  </si>
  <si>
    <t>493|国务院发展研究中心</t>
  </si>
  <si>
    <t>S93|人民政协、民主党派</t>
  </si>
  <si>
    <t>497|中国证券监督管理委员会</t>
  </si>
  <si>
    <t>S94|社会保障</t>
  </si>
  <si>
    <t>624|国家能源局</t>
  </si>
  <si>
    <t>S95|群众团体、社会团体和其他成员组织</t>
  </si>
  <si>
    <t>625|国家国防科技工业局</t>
  </si>
  <si>
    <t>S96|基层群众自治组织</t>
  </si>
  <si>
    <t>627|国家矿山安全监察局</t>
  </si>
  <si>
    <t>T00|国际组织</t>
  </si>
  <si>
    <t>628|国家疾病预防控制局</t>
  </si>
  <si>
    <t>T97|国际组织</t>
  </si>
  <si>
    <t>699|其他</t>
  </si>
  <si>
    <t>711|中华全国总工会</t>
  </si>
  <si>
    <t>712|中国共产主义青年团中央委员会</t>
  </si>
  <si>
    <t>713|中华全国妇女联合会</t>
  </si>
  <si>
    <t>714|中华全国工商业联合会</t>
  </si>
  <si>
    <t>715|中华职业教育社</t>
  </si>
  <si>
    <t>716|中国职工思想政治工作研究会</t>
  </si>
  <si>
    <t>717|中国关心下一代工作委员会</t>
  </si>
  <si>
    <t>721|中国文学艺术界联合会</t>
  </si>
  <si>
    <t>722|中华全国新闻工作者协会</t>
  </si>
  <si>
    <t>723|中国作家协会</t>
  </si>
  <si>
    <t>724|中国计划生育协会</t>
  </si>
  <si>
    <t>726|中国法学会</t>
  </si>
  <si>
    <t>731|中国科学技术协会</t>
  </si>
  <si>
    <t>741|中国国际贸易促进委员会</t>
  </si>
  <si>
    <t>751|中国人民对外友好协会</t>
  </si>
  <si>
    <t>752|中国人民外交学会</t>
  </si>
  <si>
    <t>761|中国红十字会总会</t>
  </si>
  <si>
    <t>762|中国残疾人联合会</t>
  </si>
  <si>
    <t>771|中国全国归国华侨联合会</t>
  </si>
  <si>
    <t>772|中华全国台湾同胞联谊会</t>
  </si>
  <si>
    <t>773|欧美同学会</t>
  </si>
  <si>
    <t>774|黄埔军校同学会</t>
  </si>
  <si>
    <t>777|中国藏学研究中心</t>
  </si>
  <si>
    <t>778|中国和平统一促进会</t>
  </si>
  <si>
    <t>781|宋庆龄基金会</t>
  </si>
  <si>
    <t>791|中国民主同盟中央委员会</t>
  </si>
  <si>
    <t>792|中国国民党革命委员会中央委员会</t>
  </si>
  <si>
    <t>793|中国民主建国会中央委员会</t>
  </si>
  <si>
    <t>794|中国民主促进会中央委员会</t>
  </si>
  <si>
    <t>795|中国农工民主党中央委员会</t>
  </si>
  <si>
    <t>796|中国致公党中央委员会</t>
  </si>
  <si>
    <t>797|九三学社中央委员会</t>
  </si>
  <si>
    <t>798|台湾民主自治同盟中央委员会</t>
  </si>
  <si>
    <t>799|其他</t>
  </si>
  <si>
    <t>801|中国核工业集团有限公司</t>
  </si>
  <si>
    <t>802|中国航天科技集团有限公司</t>
  </si>
  <si>
    <t>803|中国航天科工集团有限公司</t>
  </si>
  <si>
    <t>804|中国船舶集团有限公司</t>
  </si>
  <si>
    <t>805|中国兵器装备集团有限公司</t>
  </si>
  <si>
    <t>806|中国兵器工业集团有限公司</t>
  </si>
  <si>
    <t>807|中国电子科技集团有限公司</t>
  </si>
  <si>
    <t>808|中国国家铁路集团有限公司</t>
  </si>
  <si>
    <t>809|中国航空工业集团有限公司</t>
  </si>
  <si>
    <t>810|中国出版集团有限公司</t>
  </si>
  <si>
    <t>811|中国储备粮管理集团有限公司</t>
  </si>
  <si>
    <t>812|中国安能建设集团有限公司</t>
  </si>
  <si>
    <t>813|中国储备棉管理有限公司</t>
  </si>
  <si>
    <t>814|中国邮政集团有限公司</t>
  </si>
  <si>
    <t>815|北大荒农垦集团有限公司</t>
  </si>
  <si>
    <t>816|紫荆文化集团有限公司</t>
  </si>
  <si>
    <t>817|中国航空发动机集团有限公司</t>
  </si>
  <si>
    <t>818|中国商用飞机有限责任公司</t>
  </si>
  <si>
    <t>899|其他</t>
  </si>
  <si>
    <t>901|国家交通战备办公室</t>
  </si>
  <si>
    <t>902|中共中央直属机关事务管理局</t>
  </si>
  <si>
    <t>903|中国地质调查局</t>
  </si>
  <si>
    <t>904|中国老龄协会</t>
  </si>
  <si>
    <t>905|国家消防救援局</t>
  </si>
  <si>
    <t>906|公安部特勤局</t>
  </si>
  <si>
    <t>908|中国地质调查局自然资源综合调查指挥中心</t>
  </si>
  <si>
    <t>909|国家信息中心</t>
  </si>
  <si>
    <t>910|中央军委国防动员部</t>
  </si>
  <si>
    <t>911|中央空中交通管理委员会办公室</t>
  </si>
  <si>
    <t>912|全国哲学社会科学工作办公室</t>
  </si>
  <si>
    <t>913|中共中央办公厅特别会计室</t>
  </si>
  <si>
    <t>914|中国福利彩票发行管理中心</t>
  </si>
  <si>
    <t>915|国家体育总局体育彩票管理中心</t>
  </si>
  <si>
    <t>916|新疆生产建设兵团</t>
  </si>
  <si>
    <t>917|中央金融工作委员会</t>
  </si>
  <si>
    <t>918|中央社会工作部</t>
  </si>
  <si>
    <t>919|国家数据局</t>
  </si>
  <si>
    <t>998|其他</t>
  </si>
  <si>
    <t>999|财政汇总（财政部门汇总本级预算单位或者下级财政决算数据时建立的汇总报表用）</t>
  </si>
</sst>
</file>

<file path=xl/styles.xml><?xml version="1.0" encoding="utf-8"?>
<styleSheet xmlns="http://schemas.openxmlformats.org/spreadsheetml/2006/main" xmlns:mc="http://schemas.openxmlformats.org/markup-compatibility/2006" xmlns:xr9="http://schemas.microsoft.com/office/spreadsheetml/2016/revision9" mc:Ignorable="xr9">
  <numFmts count="10">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_ * #,##0_ ;_ * \-#,##0_ ;_ * &quot;&quot;??_ ;_ @_ "/>
    <numFmt numFmtId="177" formatCode="0.0%"/>
    <numFmt numFmtId="178" formatCode="_ * #,##0.00_ ;_ * \-#,##0.00_ ;_ * &quot;&quot;??_ ;_ @_ "/>
    <numFmt numFmtId="179" formatCode="_ * #,##0.0_ ;_ * \-#,##0.0_ ;_ * &quot;&quot;??.0_ ;_ @_ "/>
    <numFmt numFmtId="180" formatCode="_ * #,##0.00_ ;_ * \-#,##0.00_ ;_ * &quot;&quot;??.00_ ;_ @_ "/>
    <numFmt numFmtId="181" formatCode="#,##0.00_ "/>
  </numFmts>
  <fonts count="50">
    <font>
      <sz val="11"/>
      <color indexed="8"/>
      <name val="宋体"/>
      <charset val="134"/>
      <scheme val="minor"/>
    </font>
    <font>
      <sz val="12"/>
      <name val="宋体"/>
      <charset val="134"/>
    </font>
    <font>
      <sz val="11"/>
      <color theme="1"/>
      <name val="宋体"/>
      <charset val="134"/>
      <scheme val="minor"/>
    </font>
    <font>
      <sz val="10"/>
      <color indexed="8"/>
      <name val="Arial"/>
      <charset val="134"/>
    </font>
    <font>
      <sz val="10"/>
      <color theme="1"/>
      <name val="宋体"/>
      <charset val="134"/>
      <scheme val="minor"/>
    </font>
    <font>
      <sz val="10"/>
      <color indexed="8"/>
      <name val="Arial"/>
      <charset val="0"/>
    </font>
    <font>
      <sz val="12"/>
      <name val="黑体"/>
      <charset val="134"/>
    </font>
    <font>
      <sz val="16"/>
      <color rgb="FF000000"/>
      <name val="方正小标宋简体"/>
      <charset val="134"/>
    </font>
    <font>
      <sz val="16"/>
      <color theme="1"/>
      <name val="方正小标宋简体"/>
      <charset val="134"/>
    </font>
    <font>
      <sz val="11"/>
      <color theme="1"/>
      <name val="仿宋_GB2312"/>
      <charset val="134"/>
    </font>
    <font>
      <sz val="10"/>
      <color theme="1"/>
      <name val="宋体"/>
      <charset val="134"/>
    </font>
    <font>
      <sz val="10"/>
      <color rgb="FF000000"/>
      <name val="宋体"/>
      <charset val="134"/>
    </font>
    <font>
      <sz val="9"/>
      <color theme="1"/>
      <name val="宋体"/>
      <charset val="134"/>
    </font>
    <font>
      <sz val="10"/>
      <name val="宋体"/>
      <charset val="134"/>
    </font>
    <font>
      <sz val="10"/>
      <name val="宋体"/>
      <charset val="134"/>
      <scheme val="minor"/>
    </font>
    <font>
      <sz val="9"/>
      <name val="宋体"/>
      <charset val="134"/>
      <scheme val="minor"/>
    </font>
    <font>
      <sz val="10"/>
      <color rgb="FF000000"/>
      <name val="Times New Roman"/>
      <charset val="134"/>
    </font>
    <font>
      <sz val="9.95"/>
      <color rgb="FF000000"/>
      <name val="Times New Roman"/>
      <charset val="134"/>
    </font>
    <font>
      <sz val="10"/>
      <color rgb="FF000000"/>
      <name val="方正仿宋_GBK"/>
      <charset val="134"/>
    </font>
    <font>
      <sz val="14"/>
      <name val="仿宋_GB2312"/>
      <charset val="134"/>
    </font>
    <font>
      <sz val="11"/>
      <name val="宋体"/>
      <charset val="134"/>
    </font>
    <font>
      <sz val="10"/>
      <color theme="1"/>
      <name val="SimSun"/>
      <charset val="134"/>
    </font>
    <font>
      <sz val="22"/>
      <color indexed="8"/>
      <name val="宋体"/>
      <charset val="134"/>
    </font>
    <font>
      <sz val="10"/>
      <color indexed="8"/>
      <name val="宋体"/>
      <charset val="134"/>
    </font>
    <font>
      <sz val="11"/>
      <color indexed="8"/>
      <name val="宋体"/>
      <charset val="134"/>
    </font>
    <font>
      <sz val="12"/>
      <color rgb="FFFF0000"/>
      <name val="宋体"/>
      <charset val="134"/>
    </font>
    <font>
      <sz val="18"/>
      <color indexed="8"/>
      <name val="方正小标宋简体"/>
      <charset val="134"/>
    </font>
    <font>
      <sz val="11"/>
      <color rgb="FF000000"/>
      <name val="宋体"/>
      <charset val="134"/>
    </font>
    <font>
      <b/>
      <sz val="11"/>
      <color rgb="FF000000"/>
      <name val="宋体"/>
      <charset val="134"/>
    </font>
    <font>
      <sz val="22"/>
      <name val="黑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9"/>
      <name val="宋体"/>
      <charset val="134"/>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30">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style="medium">
        <color rgb="FF000000"/>
      </left>
      <right style="medium">
        <color rgb="FF000000"/>
      </right>
      <top/>
      <bottom style="medium">
        <color rgb="FF000000"/>
      </bottom>
      <diagonal/>
    </border>
    <border>
      <left style="medium">
        <color rgb="FF000000"/>
      </left>
      <right/>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diagonal/>
    </border>
    <border>
      <left/>
      <right style="medium">
        <color rgb="FF000000"/>
      </right>
      <top/>
      <bottom style="medium">
        <color rgb="FF000000"/>
      </bottom>
      <diagonal/>
    </border>
    <border>
      <left style="thin">
        <color auto="1"/>
      </left>
      <right/>
      <top style="thin">
        <color auto="1"/>
      </top>
      <bottom/>
      <diagonal/>
    </border>
    <border>
      <left/>
      <right/>
      <top style="thin">
        <color auto="1"/>
      </top>
      <bottom/>
      <diagonal/>
    </border>
    <border>
      <left style="thin">
        <color auto="1"/>
      </left>
      <right/>
      <top/>
      <bottom/>
      <diagonal/>
    </border>
    <border>
      <left style="thin">
        <color auto="1"/>
      </left>
      <right/>
      <top/>
      <bottom style="thin">
        <color auto="1"/>
      </bottom>
      <diagonal/>
    </border>
    <border>
      <left/>
      <right style="thin">
        <color auto="1"/>
      </right>
      <top style="thin">
        <color auto="1"/>
      </top>
      <bottom/>
      <diagonal/>
    </border>
    <border>
      <left/>
      <right style="thin">
        <color auto="1"/>
      </right>
      <top/>
      <bottom style="thin">
        <color auto="1"/>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4">
    <xf numFmtId="0" fontId="0" fillId="0" borderId="0">
      <alignment vertical="center"/>
    </xf>
    <xf numFmtId="43" fontId="2" fillId="0" borderId="0" applyFont="0" applyFill="0" applyBorder="0" applyAlignment="0" applyProtection="0">
      <alignment vertical="center"/>
    </xf>
    <xf numFmtId="44" fontId="2" fillId="0" borderId="0" applyFont="0" applyFill="0" applyBorder="0" applyAlignment="0" applyProtection="0">
      <alignment vertical="center"/>
    </xf>
    <xf numFmtId="9" fontId="2" fillId="0" borderId="0" applyFont="0" applyFill="0" applyBorder="0" applyAlignment="0" applyProtection="0">
      <alignment vertical="center"/>
    </xf>
    <xf numFmtId="41" fontId="2" fillId="0" borderId="0" applyFont="0" applyFill="0" applyBorder="0" applyAlignment="0" applyProtection="0">
      <alignment vertical="center"/>
    </xf>
    <xf numFmtId="42" fontId="2" fillId="0" borderId="0" applyFont="0" applyFill="0" applyBorder="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2" fillId="4" borderId="22" applyNumberFormat="0" applyFont="0" applyAlignment="0" applyProtection="0">
      <alignment vertical="center"/>
    </xf>
    <xf numFmtId="0" fontId="32"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5" fillId="0" borderId="23" applyNumberFormat="0" applyFill="0" applyAlignment="0" applyProtection="0">
      <alignment vertical="center"/>
    </xf>
    <xf numFmtId="0" fontId="36" fillId="0" borderId="23" applyNumberFormat="0" applyFill="0" applyAlignment="0" applyProtection="0">
      <alignment vertical="center"/>
    </xf>
    <xf numFmtId="0" fontId="37" fillId="0" borderId="24" applyNumberFormat="0" applyFill="0" applyAlignment="0" applyProtection="0">
      <alignment vertical="center"/>
    </xf>
    <xf numFmtId="0" fontId="37" fillId="0" borderId="0" applyNumberFormat="0" applyFill="0" applyBorder="0" applyAlignment="0" applyProtection="0">
      <alignment vertical="center"/>
    </xf>
    <xf numFmtId="0" fontId="38" fillId="5" borderId="25" applyNumberFormat="0" applyAlignment="0" applyProtection="0">
      <alignment vertical="center"/>
    </xf>
    <xf numFmtId="0" fontId="39" fillId="6" borderId="26" applyNumberFormat="0" applyAlignment="0" applyProtection="0">
      <alignment vertical="center"/>
    </xf>
    <xf numFmtId="0" fontId="40" fillId="6" borderId="25" applyNumberFormat="0" applyAlignment="0" applyProtection="0">
      <alignment vertical="center"/>
    </xf>
    <xf numFmtId="0" fontId="41" fillId="7" borderId="27" applyNumberFormat="0" applyAlignment="0" applyProtection="0">
      <alignment vertical="center"/>
    </xf>
    <xf numFmtId="0" fontId="42" fillId="0" borderId="28" applyNumberFormat="0" applyFill="0" applyAlignment="0" applyProtection="0">
      <alignment vertical="center"/>
    </xf>
    <xf numFmtId="0" fontId="43" fillId="0" borderId="29" applyNumberFormat="0" applyFill="0" applyAlignment="0" applyProtection="0">
      <alignment vertical="center"/>
    </xf>
    <xf numFmtId="0" fontId="44" fillId="8" borderId="0" applyNumberFormat="0" applyBorder="0" applyAlignment="0" applyProtection="0">
      <alignment vertical="center"/>
    </xf>
    <xf numFmtId="0" fontId="45" fillId="9" borderId="0" applyNumberFormat="0" applyBorder="0" applyAlignment="0" applyProtection="0">
      <alignment vertical="center"/>
    </xf>
    <xf numFmtId="0" fontId="46" fillId="10" borderId="0" applyNumberFormat="0" applyBorder="0" applyAlignment="0" applyProtection="0">
      <alignment vertical="center"/>
    </xf>
    <xf numFmtId="0" fontId="47" fillId="11" borderId="0" applyNumberFormat="0" applyBorder="0" applyAlignment="0" applyProtection="0">
      <alignment vertical="center"/>
    </xf>
    <xf numFmtId="0" fontId="48" fillId="12" borderId="0" applyNumberFormat="0" applyBorder="0" applyAlignment="0" applyProtection="0">
      <alignment vertical="center"/>
    </xf>
    <xf numFmtId="0" fontId="48" fillId="13" borderId="0" applyNumberFormat="0" applyBorder="0" applyAlignment="0" applyProtection="0">
      <alignment vertical="center"/>
    </xf>
    <xf numFmtId="0" fontId="47" fillId="14" borderId="0" applyNumberFormat="0" applyBorder="0" applyAlignment="0" applyProtection="0">
      <alignment vertical="center"/>
    </xf>
    <xf numFmtId="0" fontId="47" fillId="15" borderId="0" applyNumberFormat="0" applyBorder="0" applyAlignment="0" applyProtection="0">
      <alignment vertical="center"/>
    </xf>
    <xf numFmtId="0" fontId="48" fillId="16" borderId="0" applyNumberFormat="0" applyBorder="0" applyAlignment="0" applyProtection="0">
      <alignment vertical="center"/>
    </xf>
    <xf numFmtId="0" fontId="48" fillId="17" borderId="0" applyNumberFormat="0" applyBorder="0" applyAlignment="0" applyProtection="0">
      <alignment vertical="center"/>
    </xf>
    <xf numFmtId="0" fontId="47" fillId="18" borderId="0" applyNumberFormat="0" applyBorder="0" applyAlignment="0" applyProtection="0">
      <alignment vertical="center"/>
    </xf>
    <xf numFmtId="0" fontId="47" fillId="19" borderId="0" applyNumberFormat="0" applyBorder="0" applyAlignment="0" applyProtection="0">
      <alignment vertical="center"/>
    </xf>
    <xf numFmtId="0" fontId="48" fillId="20" borderId="0" applyNumberFormat="0" applyBorder="0" applyAlignment="0" applyProtection="0">
      <alignment vertical="center"/>
    </xf>
    <xf numFmtId="0" fontId="48" fillId="21" borderId="0" applyNumberFormat="0" applyBorder="0" applyAlignment="0" applyProtection="0">
      <alignment vertical="center"/>
    </xf>
    <xf numFmtId="0" fontId="47" fillId="22" borderId="0" applyNumberFormat="0" applyBorder="0" applyAlignment="0" applyProtection="0">
      <alignment vertical="center"/>
    </xf>
    <xf numFmtId="0" fontId="47" fillId="23" borderId="0" applyNumberFormat="0" applyBorder="0" applyAlignment="0" applyProtection="0">
      <alignment vertical="center"/>
    </xf>
    <xf numFmtId="0" fontId="48" fillId="24" borderId="0" applyNumberFormat="0" applyBorder="0" applyAlignment="0" applyProtection="0">
      <alignment vertical="center"/>
    </xf>
    <xf numFmtId="0" fontId="48" fillId="25" borderId="0" applyNumberFormat="0" applyBorder="0" applyAlignment="0" applyProtection="0">
      <alignment vertical="center"/>
    </xf>
    <xf numFmtId="0" fontId="47" fillId="26" borderId="0" applyNumberFormat="0" applyBorder="0" applyAlignment="0" applyProtection="0">
      <alignment vertical="center"/>
    </xf>
    <xf numFmtId="0" fontId="47" fillId="27" borderId="0" applyNumberFormat="0" applyBorder="0" applyAlignment="0" applyProtection="0">
      <alignment vertical="center"/>
    </xf>
    <xf numFmtId="0" fontId="48" fillId="28" borderId="0" applyNumberFormat="0" applyBorder="0" applyAlignment="0" applyProtection="0">
      <alignment vertical="center"/>
    </xf>
    <xf numFmtId="0" fontId="48" fillId="29" borderId="0" applyNumberFormat="0" applyBorder="0" applyAlignment="0" applyProtection="0">
      <alignment vertical="center"/>
    </xf>
    <xf numFmtId="0" fontId="47" fillId="30" borderId="0" applyNumberFormat="0" applyBorder="0" applyAlignment="0" applyProtection="0">
      <alignment vertical="center"/>
    </xf>
    <xf numFmtId="0" fontId="47" fillId="31" borderId="0" applyNumberFormat="0" applyBorder="0" applyAlignment="0" applyProtection="0">
      <alignment vertical="center"/>
    </xf>
    <xf numFmtId="0" fontId="48" fillId="32" borderId="0" applyNumberFormat="0" applyBorder="0" applyAlignment="0" applyProtection="0">
      <alignment vertical="center"/>
    </xf>
    <xf numFmtId="0" fontId="48" fillId="33" borderId="0" applyNumberFormat="0" applyBorder="0" applyAlignment="0" applyProtection="0">
      <alignment vertical="center"/>
    </xf>
    <xf numFmtId="0" fontId="47" fillId="34" borderId="0" applyNumberFormat="0" applyBorder="0" applyAlignment="0" applyProtection="0">
      <alignment vertical="center"/>
    </xf>
    <xf numFmtId="9" fontId="2" fillId="0" borderId="0" applyFont="0" applyFill="0" applyBorder="0" applyAlignment="0" applyProtection="0">
      <alignment vertical="center"/>
    </xf>
    <xf numFmtId="0" fontId="1" fillId="0" borderId="0"/>
    <xf numFmtId="0" fontId="24" fillId="0" borderId="0"/>
    <xf numFmtId="0" fontId="24" fillId="0" borderId="0">
      <alignment vertical="center"/>
    </xf>
    <xf numFmtId="0" fontId="49" fillId="0" borderId="0">
      <alignment vertical="top"/>
      <protection locked="0"/>
    </xf>
  </cellStyleXfs>
  <cellXfs count="164">
    <xf numFmtId="0" fontId="0" fillId="0" borderId="0" xfId="0" applyFont="1">
      <alignment vertical="center"/>
    </xf>
    <xf numFmtId="0" fontId="1" fillId="0" borderId="0" xfId="51" applyFont="1" applyFill="1" applyBorder="1" applyAlignment="1">
      <alignment vertical="center" wrapText="1"/>
    </xf>
    <xf numFmtId="0" fontId="2" fillId="0" borderId="0" xfId="52" applyFont="1" applyFill="1" applyBorder="1" applyAlignment="1">
      <alignment vertical="center"/>
    </xf>
    <xf numFmtId="0" fontId="3" fillId="0" borderId="0" xfId="0" applyFont="1" applyFill="1" applyAlignment="1"/>
    <xf numFmtId="0" fontId="4" fillId="0" borderId="0" xfId="52" applyFont="1" applyFill="1" applyBorder="1" applyAlignment="1">
      <alignment vertical="center"/>
    </xf>
    <xf numFmtId="0" fontId="2" fillId="0" borderId="0" xfId="0" applyFont="1" applyFill="1" applyBorder="1" applyAlignment="1">
      <alignment vertical="center"/>
    </xf>
    <xf numFmtId="0" fontId="2" fillId="0" borderId="0" xfId="0" applyFont="1" applyFill="1" applyAlignment="1">
      <alignment vertical="center"/>
    </xf>
    <xf numFmtId="0" fontId="5" fillId="0" borderId="0" xfId="0" applyFont="1" applyFill="1" applyBorder="1" applyAlignment="1"/>
    <xf numFmtId="0" fontId="6" fillId="0" borderId="0" xfId="51" applyFont="1" applyFill="1" applyBorder="1" applyAlignment="1">
      <alignment vertical="center" wrapText="1"/>
    </xf>
    <xf numFmtId="0" fontId="7" fillId="0" borderId="0" xfId="52" applyFont="1" applyFill="1" applyBorder="1" applyAlignment="1">
      <alignment horizontal="center" vertical="center" wrapText="1"/>
    </xf>
    <xf numFmtId="0" fontId="8" fillId="0" borderId="0" xfId="52" applyFont="1" applyFill="1" applyBorder="1" applyAlignment="1">
      <alignment horizontal="center" vertical="center" wrapText="1"/>
    </xf>
    <xf numFmtId="0" fontId="9" fillId="0" borderId="1" xfId="52" applyFont="1" applyFill="1" applyBorder="1" applyAlignment="1">
      <alignment horizontal="center" vertical="top" wrapText="1"/>
    </xf>
    <xf numFmtId="0" fontId="9" fillId="0" borderId="1" xfId="52" applyFont="1" applyFill="1" applyBorder="1" applyAlignment="1">
      <alignment horizontal="left" vertical="top" wrapText="1"/>
    </xf>
    <xf numFmtId="0" fontId="4" fillId="0" borderId="2" xfId="52" applyFont="1" applyFill="1" applyBorder="1" applyAlignment="1">
      <alignment horizontal="center" vertical="center" wrapText="1"/>
    </xf>
    <xf numFmtId="0" fontId="4" fillId="0" borderId="3" xfId="52" applyFont="1" applyFill="1" applyBorder="1" applyAlignment="1">
      <alignment horizontal="left" vertical="center" wrapText="1"/>
    </xf>
    <xf numFmtId="0" fontId="4" fillId="0" borderId="4" xfId="52" applyFont="1" applyFill="1" applyBorder="1" applyAlignment="1">
      <alignment horizontal="left" vertical="center" wrapText="1"/>
    </xf>
    <xf numFmtId="0" fontId="10" fillId="0" borderId="2" xfId="52" applyFont="1" applyFill="1" applyBorder="1" applyAlignment="1">
      <alignment vertical="center" wrapText="1"/>
    </xf>
    <xf numFmtId="0" fontId="4" fillId="0" borderId="2" xfId="52" applyFont="1" applyFill="1" applyBorder="1" applyAlignment="1">
      <alignment vertical="center" wrapText="1"/>
    </xf>
    <xf numFmtId="0" fontId="10" fillId="0" borderId="2" xfId="52" applyFont="1" applyFill="1" applyBorder="1" applyAlignment="1">
      <alignment horizontal="center" vertical="center" wrapText="1"/>
    </xf>
    <xf numFmtId="0" fontId="11" fillId="0" borderId="2" xfId="52" applyFont="1" applyFill="1" applyBorder="1" applyAlignment="1">
      <alignment vertical="center" wrapText="1"/>
    </xf>
    <xf numFmtId="0" fontId="12" fillId="0" borderId="2" xfId="52" applyFont="1" applyFill="1" applyBorder="1" applyAlignment="1">
      <alignment vertical="center" wrapText="1"/>
    </xf>
    <xf numFmtId="0" fontId="12" fillId="0" borderId="2" xfId="52" applyFont="1" applyFill="1" applyBorder="1" applyAlignment="1">
      <alignment horizontal="center" vertical="center" wrapText="1"/>
    </xf>
    <xf numFmtId="0" fontId="4" fillId="0" borderId="5" xfId="52" applyFont="1" applyFill="1" applyBorder="1" applyAlignment="1">
      <alignment horizontal="center" vertical="center" wrapText="1"/>
    </xf>
    <xf numFmtId="0" fontId="4" fillId="0" borderId="3" xfId="52" applyFont="1" applyFill="1" applyBorder="1" applyAlignment="1">
      <alignment horizontal="center" vertical="center" wrapText="1"/>
    </xf>
    <xf numFmtId="0" fontId="4" fillId="0" borderId="4" xfId="52" applyFont="1" applyFill="1" applyBorder="1" applyAlignment="1">
      <alignment horizontal="center" vertical="center" wrapText="1"/>
    </xf>
    <xf numFmtId="0" fontId="4" fillId="0" borderId="6" xfId="52" applyFont="1" applyFill="1" applyBorder="1" applyAlignment="1">
      <alignment horizontal="center" vertical="center" wrapText="1"/>
    </xf>
    <xf numFmtId="0" fontId="4" fillId="0" borderId="7" xfId="52" applyFont="1" applyFill="1" applyBorder="1" applyAlignment="1">
      <alignment horizontal="center" vertical="center" wrapText="1"/>
    </xf>
    <xf numFmtId="0" fontId="4" fillId="0" borderId="2" xfId="52" applyNumberFormat="1" applyFont="1" applyFill="1" applyBorder="1" applyAlignment="1">
      <alignment horizontal="center" vertical="center" wrapText="1"/>
    </xf>
    <xf numFmtId="0" fontId="4" fillId="0" borderId="2" xfId="52" applyFont="1" applyFill="1" applyBorder="1" applyAlignment="1">
      <alignment horizontal="center" vertical="center" textRotation="255" wrapText="1"/>
    </xf>
    <xf numFmtId="0" fontId="13" fillId="0" borderId="2" xfId="51" applyFont="1" applyFill="1" applyBorder="1" applyAlignment="1">
      <alignment horizontal="center" vertical="center" wrapText="1"/>
    </xf>
    <xf numFmtId="9" fontId="4" fillId="0" borderId="2" xfId="52" applyNumberFormat="1" applyFont="1" applyFill="1" applyBorder="1" applyAlignment="1">
      <alignment horizontal="center" vertical="center" wrapText="1"/>
    </xf>
    <xf numFmtId="0" fontId="4" fillId="0" borderId="2" xfId="52" applyNumberFormat="1" applyFont="1" applyFill="1" applyBorder="1" applyAlignment="1" applyProtection="1">
      <alignment horizontal="center" vertical="center" wrapText="1"/>
    </xf>
    <xf numFmtId="9" fontId="14" fillId="0" borderId="2" xfId="52" applyNumberFormat="1" applyFont="1" applyFill="1" applyBorder="1" applyAlignment="1">
      <alignment horizontal="left" vertical="center" wrapText="1"/>
    </xf>
    <xf numFmtId="9" fontId="15" fillId="0" borderId="2" xfId="52" applyNumberFormat="1" applyFont="1" applyFill="1" applyBorder="1" applyAlignment="1">
      <alignment horizontal="left" vertical="center" wrapText="1"/>
    </xf>
    <xf numFmtId="0" fontId="16" fillId="0" borderId="2" xfId="52" applyNumberFormat="1" applyFont="1" applyFill="1" applyBorder="1" applyAlignment="1">
      <alignment horizontal="left" vertical="top" wrapText="1"/>
    </xf>
    <xf numFmtId="0" fontId="4" fillId="0" borderId="2" xfId="52" applyFont="1" applyFill="1" applyBorder="1" applyAlignment="1">
      <alignment horizontal="left" vertical="center" wrapText="1"/>
    </xf>
    <xf numFmtId="0" fontId="10" fillId="0" borderId="2" xfId="52" applyFont="1" applyFill="1" applyBorder="1" applyAlignment="1">
      <alignment horizontal="center" vertical="center"/>
    </xf>
    <xf numFmtId="0" fontId="17" fillId="0" borderId="2" xfId="52" applyFont="1" applyFill="1" applyBorder="1" applyAlignment="1">
      <alignment vertical="center"/>
    </xf>
    <xf numFmtId="9" fontId="17" fillId="0" borderId="2" xfId="52" applyNumberFormat="1" applyFont="1" applyFill="1" applyBorder="1" applyAlignment="1">
      <alignment vertical="center"/>
    </xf>
    <xf numFmtId="9" fontId="16" fillId="0" borderId="2" xfId="52" applyNumberFormat="1" applyFont="1" applyFill="1" applyBorder="1" applyAlignment="1">
      <alignment horizontal="left" vertical="top" wrapText="1"/>
    </xf>
    <xf numFmtId="0" fontId="4" fillId="0" borderId="2" xfId="52" applyFont="1" applyFill="1" applyBorder="1" applyAlignment="1">
      <alignment horizontal="center" vertical="center" wrapText="1" readingOrder="1"/>
    </xf>
    <xf numFmtId="0" fontId="4" fillId="0" borderId="3" xfId="52" applyFont="1" applyFill="1" applyBorder="1" applyAlignment="1">
      <alignment horizontal="center" vertical="center" wrapText="1" readingOrder="1"/>
    </xf>
    <xf numFmtId="0" fontId="18" fillId="0" borderId="5" xfId="0" applyFont="1" applyFill="1" applyBorder="1" applyAlignment="1">
      <alignment horizontal="center" vertical="center" wrapText="1"/>
    </xf>
    <xf numFmtId="0" fontId="18" fillId="0" borderId="2" xfId="0" applyFont="1" applyFill="1" applyBorder="1" applyAlignment="1">
      <alignment horizontal="left" vertical="center" wrapText="1"/>
    </xf>
    <xf numFmtId="0" fontId="18" fillId="0" borderId="7" xfId="0" applyFont="1" applyFill="1" applyBorder="1" applyAlignment="1">
      <alignment horizontal="center" vertical="center" wrapText="1"/>
    </xf>
    <xf numFmtId="0" fontId="19" fillId="0" borderId="0" xfId="51" applyFont="1" applyFill="1" applyBorder="1" applyAlignment="1">
      <alignment horizontal="left" vertical="center"/>
    </xf>
    <xf numFmtId="176" fontId="13" fillId="0" borderId="2" xfId="0" applyNumberFormat="1" applyFont="1" applyFill="1" applyBorder="1" applyAlignment="1">
      <alignment horizontal="center" vertical="center"/>
    </xf>
    <xf numFmtId="176" fontId="13" fillId="0" borderId="3" xfId="0" applyNumberFormat="1" applyFont="1" applyFill="1" applyBorder="1" applyAlignment="1">
      <alignment horizontal="center" vertical="center"/>
    </xf>
    <xf numFmtId="176" fontId="13" fillId="0" borderId="6" xfId="0" applyNumberFormat="1" applyFont="1" applyFill="1" applyBorder="1" applyAlignment="1">
      <alignment horizontal="center" vertical="center"/>
    </xf>
    <xf numFmtId="49" fontId="20" fillId="0" borderId="2" xfId="0" applyNumberFormat="1" applyFont="1" applyFill="1" applyBorder="1" applyAlignment="1">
      <alignment horizontal="center" vertical="center" wrapText="1"/>
    </xf>
    <xf numFmtId="49" fontId="4" fillId="0" borderId="2" xfId="52" applyNumberFormat="1" applyFont="1" applyFill="1" applyBorder="1" applyAlignment="1">
      <alignment horizontal="center" vertical="center" wrapText="1"/>
    </xf>
    <xf numFmtId="0" fontId="4" fillId="0" borderId="6" xfId="52" applyFont="1" applyFill="1" applyBorder="1" applyAlignment="1">
      <alignment horizontal="left" vertical="center" wrapText="1"/>
    </xf>
    <xf numFmtId="9" fontId="4" fillId="0" borderId="2" xfId="49" applyNumberFormat="1" applyFont="1" applyBorder="1" applyAlignment="1">
      <alignment horizontal="center" vertical="center" wrapText="1"/>
    </xf>
    <xf numFmtId="177" fontId="4" fillId="0" borderId="2" xfId="49" applyNumberFormat="1" applyFont="1" applyBorder="1" applyAlignment="1">
      <alignment horizontal="center" vertical="center" wrapText="1"/>
    </xf>
    <xf numFmtId="0" fontId="4" fillId="0" borderId="4" xfId="52" applyFont="1" applyFill="1" applyBorder="1" applyAlignment="1">
      <alignment horizontal="center" vertical="center" wrapText="1" readingOrder="1"/>
    </xf>
    <xf numFmtId="0" fontId="4" fillId="0" borderId="6" xfId="52" applyFont="1" applyFill="1" applyBorder="1" applyAlignment="1">
      <alignment horizontal="center" vertical="center" wrapText="1" readingOrder="1"/>
    </xf>
    <xf numFmtId="0" fontId="4" fillId="0" borderId="2" xfId="49" applyNumberFormat="1" applyFont="1" applyFill="1" applyBorder="1" applyAlignment="1" applyProtection="1">
      <alignment horizontal="center" vertical="center" wrapText="1"/>
    </xf>
    <xf numFmtId="49" fontId="21" fillId="0" borderId="2" xfId="52" applyNumberFormat="1" applyFont="1" applyFill="1" applyBorder="1" applyAlignment="1">
      <alignment horizontal="center" vertical="center" wrapText="1"/>
    </xf>
    <xf numFmtId="0" fontId="21" fillId="0" borderId="2" xfId="52" applyFont="1" applyFill="1" applyBorder="1" applyAlignment="1">
      <alignment horizontal="center" vertical="center" wrapText="1"/>
    </xf>
    <xf numFmtId="58" fontId="4" fillId="0" borderId="2" xfId="52" applyNumberFormat="1" applyFont="1" applyFill="1" applyBorder="1" applyAlignment="1">
      <alignment horizontal="center" vertical="center" wrapText="1"/>
    </xf>
    <xf numFmtId="177" fontId="4" fillId="0" borderId="2" xfId="49" applyNumberFormat="1" applyFont="1" applyBorder="1" applyAlignment="1">
      <alignment horizontal="left" vertical="center" wrapText="1"/>
    </xf>
    <xf numFmtId="176" fontId="20" fillId="0" borderId="2" xfId="0" applyNumberFormat="1" applyFont="1" applyFill="1" applyBorder="1" applyAlignment="1">
      <alignment vertical="center"/>
    </xf>
    <xf numFmtId="176" fontId="20" fillId="0" borderId="2" xfId="0" applyNumberFormat="1" applyFont="1" applyFill="1" applyBorder="1" applyAlignment="1">
      <alignment horizontal="center" vertical="center"/>
    </xf>
    <xf numFmtId="176" fontId="20" fillId="0" borderId="3" xfId="0" applyNumberFormat="1" applyFont="1" applyFill="1" applyBorder="1" applyAlignment="1">
      <alignment horizontal="center" vertical="center"/>
    </xf>
    <xf numFmtId="176" fontId="20" fillId="0" borderId="6" xfId="0" applyNumberFormat="1" applyFont="1" applyFill="1" applyBorder="1" applyAlignment="1">
      <alignment horizontal="center" vertical="center"/>
    </xf>
    <xf numFmtId="0" fontId="10" fillId="0" borderId="3" xfId="52" applyFont="1" applyFill="1" applyBorder="1" applyAlignment="1">
      <alignment horizontal="center" vertical="center" wrapText="1"/>
    </xf>
    <xf numFmtId="0" fontId="10" fillId="0" borderId="6" xfId="52" applyFont="1" applyFill="1" applyBorder="1" applyAlignment="1">
      <alignment horizontal="center" vertical="center" wrapText="1"/>
    </xf>
    <xf numFmtId="178" fontId="20" fillId="0" borderId="2" xfId="0" applyNumberFormat="1" applyFont="1" applyFill="1" applyBorder="1" applyAlignment="1">
      <alignment horizontal="right" vertical="center"/>
    </xf>
    <xf numFmtId="178" fontId="20" fillId="0" borderId="3" xfId="0" applyNumberFormat="1" applyFont="1" applyFill="1" applyBorder="1" applyAlignment="1">
      <alignment horizontal="right" vertical="center"/>
    </xf>
    <xf numFmtId="178" fontId="20" fillId="0" borderId="6" xfId="0" applyNumberFormat="1" applyFont="1" applyFill="1" applyBorder="1" applyAlignment="1">
      <alignment horizontal="right" vertical="center"/>
    </xf>
    <xf numFmtId="10" fontId="4" fillId="0" borderId="2" xfId="49" applyNumberFormat="1" applyFont="1" applyBorder="1" applyAlignment="1">
      <alignment horizontal="center" vertical="center" wrapText="1"/>
    </xf>
    <xf numFmtId="0" fontId="4" fillId="0" borderId="2" xfId="52" applyNumberFormat="1" applyFont="1" applyFill="1" applyBorder="1" applyAlignment="1">
      <alignment horizontal="left" vertical="center" wrapText="1"/>
    </xf>
    <xf numFmtId="0" fontId="13" fillId="0" borderId="5" xfId="51" applyFont="1" applyFill="1" applyBorder="1" applyAlignment="1">
      <alignment horizontal="center" vertical="center" wrapText="1"/>
    </xf>
    <xf numFmtId="0" fontId="13" fillId="0" borderId="8" xfId="51" applyFont="1" applyFill="1" applyBorder="1" applyAlignment="1">
      <alignment horizontal="center" vertical="center" wrapText="1"/>
    </xf>
    <xf numFmtId="0" fontId="13" fillId="0" borderId="7" xfId="51" applyFont="1" applyFill="1" applyBorder="1" applyAlignment="1">
      <alignment horizontal="center" vertical="center" wrapText="1"/>
    </xf>
    <xf numFmtId="178" fontId="13" fillId="0" borderId="2" xfId="0" applyNumberFormat="1" applyFont="1" applyFill="1" applyBorder="1" applyAlignment="1">
      <alignment horizontal="center" vertical="center"/>
    </xf>
    <xf numFmtId="178" fontId="13" fillId="0" borderId="3" xfId="0" applyNumberFormat="1" applyFont="1" applyFill="1" applyBorder="1" applyAlignment="1">
      <alignment horizontal="center" vertical="center"/>
    </xf>
    <xf numFmtId="178" fontId="13" fillId="0" borderId="6" xfId="0" applyNumberFormat="1" applyFont="1" applyFill="1" applyBorder="1" applyAlignment="1">
      <alignment horizontal="center" vertical="center"/>
    </xf>
    <xf numFmtId="0" fontId="21" fillId="0" borderId="2" xfId="52" applyFont="1" applyFill="1" applyBorder="1" applyAlignment="1">
      <alignment vertical="center" wrapText="1"/>
    </xf>
    <xf numFmtId="9" fontId="21" fillId="0" borderId="2" xfId="52" applyNumberFormat="1" applyFont="1" applyFill="1" applyBorder="1" applyAlignment="1">
      <alignment horizontal="center" vertical="center" wrapText="1"/>
    </xf>
    <xf numFmtId="179" fontId="20" fillId="0" borderId="3" xfId="0" applyNumberFormat="1" applyFont="1" applyFill="1" applyBorder="1" applyAlignment="1">
      <alignment horizontal="right" vertical="center"/>
    </xf>
    <xf numFmtId="179" fontId="20" fillId="0" borderId="6" xfId="0" applyNumberFormat="1" applyFont="1" applyFill="1" applyBorder="1" applyAlignment="1">
      <alignment horizontal="right" vertical="center"/>
    </xf>
    <xf numFmtId="176" fontId="13" fillId="0" borderId="2" xfId="0" applyNumberFormat="1" applyFont="1" applyFill="1" applyBorder="1" applyAlignment="1">
      <alignment horizontal="right" vertical="center"/>
    </xf>
    <xf numFmtId="9" fontId="4" fillId="0" borderId="2" xfId="49" applyNumberFormat="1" applyFont="1" applyBorder="1" applyAlignment="1">
      <alignment horizontal="right" vertical="center" wrapText="1"/>
    </xf>
    <xf numFmtId="0" fontId="4" fillId="0" borderId="2" xfId="49" applyNumberFormat="1" applyFont="1" applyFill="1" applyBorder="1" applyAlignment="1" applyProtection="1">
      <alignment horizontal="right" vertical="center" wrapText="1"/>
    </xf>
    <xf numFmtId="0" fontId="4" fillId="0" borderId="2" xfId="52" applyFont="1" applyFill="1" applyBorder="1" applyAlignment="1">
      <alignment horizontal="right" vertical="center" wrapText="1"/>
    </xf>
    <xf numFmtId="180" fontId="13" fillId="0" borderId="3" xfId="0" applyNumberFormat="1" applyFont="1" applyFill="1" applyBorder="1" applyAlignment="1">
      <alignment horizontal="center" vertical="center"/>
    </xf>
    <xf numFmtId="180" fontId="13" fillId="0" borderId="6" xfId="0" applyNumberFormat="1" applyFont="1" applyFill="1" applyBorder="1" applyAlignment="1">
      <alignment horizontal="center" vertical="center"/>
    </xf>
    <xf numFmtId="10" fontId="4" fillId="0" borderId="2" xfId="49" applyNumberFormat="1" applyFont="1" applyBorder="1" applyAlignment="1">
      <alignment horizontal="right" vertical="center" wrapText="1"/>
    </xf>
    <xf numFmtId="177" fontId="4" fillId="0" borderId="2" xfId="49" applyNumberFormat="1" applyFont="1" applyBorder="1" applyAlignment="1">
      <alignment horizontal="right" vertical="center" wrapText="1"/>
    </xf>
    <xf numFmtId="0" fontId="2" fillId="0" borderId="0" xfId="0" applyFont="1" applyFill="1" applyAlignment="1">
      <alignment horizontal="right" vertical="center"/>
    </xf>
    <xf numFmtId="178" fontId="13" fillId="0" borderId="3" xfId="0" applyNumberFormat="1" applyFont="1" applyFill="1" applyBorder="1" applyAlignment="1">
      <alignment horizontal="right" vertical="center"/>
    </xf>
    <xf numFmtId="178" fontId="13" fillId="0" borderId="6" xfId="0" applyNumberFormat="1" applyFont="1" applyFill="1" applyBorder="1" applyAlignment="1">
      <alignment horizontal="right" vertical="center"/>
    </xf>
    <xf numFmtId="178" fontId="20" fillId="0" borderId="3" xfId="0" applyNumberFormat="1" applyFont="1" applyFill="1" applyBorder="1" applyAlignment="1">
      <alignment horizontal="center" vertical="center"/>
    </xf>
    <xf numFmtId="178" fontId="20" fillId="0" borderId="6" xfId="0" applyNumberFormat="1" applyFont="1" applyFill="1" applyBorder="1" applyAlignment="1">
      <alignment horizontal="center" vertical="center"/>
    </xf>
    <xf numFmtId="178" fontId="13" fillId="0" borderId="2" xfId="0" applyNumberFormat="1" applyFont="1" applyFill="1" applyBorder="1" applyAlignment="1">
      <alignment horizontal="right" vertical="center"/>
    </xf>
    <xf numFmtId="178" fontId="13" fillId="0" borderId="3" xfId="0" applyNumberFormat="1" applyFont="1" applyFill="1" applyBorder="1" applyAlignment="1">
      <alignment vertical="center"/>
    </xf>
    <xf numFmtId="178" fontId="13" fillId="0" borderId="6" xfId="0" applyNumberFormat="1" applyFont="1" applyFill="1" applyBorder="1" applyAlignment="1">
      <alignment vertical="center"/>
    </xf>
    <xf numFmtId="0" fontId="18" fillId="0" borderId="9" xfId="0" applyFont="1" applyBorder="1" applyAlignment="1">
      <alignment horizontal="left" vertical="center" wrapText="1"/>
    </xf>
    <xf numFmtId="0" fontId="18" fillId="0" borderId="10" xfId="0" applyFont="1" applyBorder="1" applyAlignment="1">
      <alignment horizontal="left" vertical="top" wrapText="1"/>
    </xf>
    <xf numFmtId="0" fontId="18" fillId="0" borderId="0" xfId="0" applyFont="1" applyAlignment="1">
      <alignment horizontal="left" vertical="top" wrapText="1"/>
    </xf>
    <xf numFmtId="0" fontId="16" fillId="0" borderId="10" xfId="0" applyFont="1" applyBorder="1" applyAlignment="1">
      <alignment horizontal="left" vertical="top" wrapText="1"/>
    </xf>
    <xf numFmtId="0" fontId="16" fillId="0" borderId="0" xfId="0" applyFont="1" applyAlignment="1">
      <alignment horizontal="left" vertical="top" wrapText="1"/>
    </xf>
    <xf numFmtId="0" fontId="16" fillId="0" borderId="11" xfId="0" applyFont="1" applyBorder="1" applyAlignment="1">
      <alignment horizontal="left" vertical="top" wrapText="1"/>
    </xf>
    <xf numFmtId="0" fontId="16" fillId="0" borderId="12" xfId="0" applyFont="1" applyBorder="1" applyAlignment="1">
      <alignment horizontal="left" vertical="top" wrapText="1"/>
    </xf>
    <xf numFmtId="0" fontId="18" fillId="0" borderId="13" xfId="0" applyFont="1" applyBorder="1" applyAlignment="1">
      <alignment horizontal="left" vertical="top" wrapText="1"/>
    </xf>
    <xf numFmtId="0" fontId="16" fillId="0" borderId="13" xfId="0" applyFont="1" applyBorder="1" applyAlignment="1">
      <alignment horizontal="left" vertical="top" wrapText="1"/>
    </xf>
    <xf numFmtId="0" fontId="16" fillId="0" borderId="14" xfId="0" applyFont="1" applyBorder="1" applyAlignment="1">
      <alignment horizontal="left" vertical="top" wrapText="1"/>
    </xf>
    <xf numFmtId="0" fontId="1" fillId="0" borderId="0" xfId="0" applyFont="1" applyFill="1" applyBorder="1" applyAlignment="1"/>
    <xf numFmtId="0" fontId="1" fillId="0" borderId="0" xfId="0" applyFont="1" applyFill="1" applyBorder="1" applyAlignment="1">
      <alignment horizontal="center"/>
    </xf>
    <xf numFmtId="0" fontId="1" fillId="0" borderId="0" xfId="50" applyFill="1" applyBorder="1" applyAlignment="1">
      <alignment vertical="center"/>
    </xf>
    <xf numFmtId="0" fontId="1" fillId="0" borderId="0" xfId="50" applyFill="1" applyBorder="1" applyAlignment="1">
      <alignment vertical="center" wrapText="1"/>
    </xf>
    <xf numFmtId="0" fontId="22" fillId="0" borderId="0" xfId="0" applyFont="1" applyFill="1" applyBorder="1" applyAlignment="1">
      <alignment horizontal="center"/>
    </xf>
    <xf numFmtId="0" fontId="23" fillId="0" borderId="0" xfId="0" applyFont="1" applyFill="1" applyAlignment="1">
      <alignment horizontal="left"/>
    </xf>
    <xf numFmtId="0" fontId="23" fillId="0" borderId="0" xfId="0" applyFont="1" applyFill="1" applyBorder="1" applyAlignment="1">
      <alignment horizontal="center"/>
    </xf>
    <xf numFmtId="0" fontId="24" fillId="0" borderId="2" xfId="0" applyFont="1" applyFill="1" applyBorder="1" applyAlignment="1">
      <alignment horizontal="center" vertical="center" shrinkToFit="1"/>
    </xf>
    <xf numFmtId="0" fontId="24" fillId="0" borderId="15" xfId="0" applyFont="1" applyFill="1" applyBorder="1" applyAlignment="1">
      <alignment horizontal="center" vertical="center" shrinkToFit="1"/>
    </xf>
    <xf numFmtId="0" fontId="24" fillId="0" borderId="2" xfId="0" applyFont="1" applyFill="1" applyBorder="1" applyAlignment="1">
      <alignment horizontal="center" vertical="center" wrapText="1"/>
    </xf>
    <xf numFmtId="4" fontId="24" fillId="0" borderId="15" xfId="0" applyNumberFormat="1" applyFont="1" applyFill="1" applyBorder="1" applyAlignment="1">
      <alignment horizontal="center" vertical="center" shrinkToFit="1"/>
    </xf>
    <xf numFmtId="4" fontId="24" fillId="0" borderId="16" xfId="0" applyNumberFormat="1" applyFont="1" applyFill="1" applyBorder="1" applyAlignment="1">
      <alignment horizontal="center" vertical="center" shrinkToFit="1"/>
    </xf>
    <xf numFmtId="0" fontId="24" fillId="0" borderId="17" xfId="0" applyFont="1" applyFill="1" applyBorder="1" applyAlignment="1">
      <alignment horizontal="center" vertical="center" shrinkToFit="1"/>
    </xf>
    <xf numFmtId="4" fontId="24" fillId="0" borderId="2" xfId="0" applyNumberFormat="1" applyFont="1" applyFill="1" applyBorder="1" applyAlignment="1">
      <alignment horizontal="center" vertical="center" shrinkToFit="1"/>
    </xf>
    <xf numFmtId="0" fontId="24" fillId="0" borderId="18" xfId="0" applyFont="1" applyFill="1" applyBorder="1" applyAlignment="1">
      <alignment horizontal="center" vertical="center" shrinkToFit="1"/>
    </xf>
    <xf numFmtId="49" fontId="24" fillId="0" borderId="2" xfId="0" applyNumberFormat="1" applyFont="1" applyFill="1" applyBorder="1" applyAlignment="1">
      <alignment horizontal="center" vertical="center" shrinkToFit="1"/>
    </xf>
    <xf numFmtId="0" fontId="24" fillId="0" borderId="2" xfId="0" applyFont="1" applyFill="1" applyBorder="1" applyAlignment="1">
      <alignment horizontal="left" vertical="center" shrinkToFit="1"/>
    </xf>
    <xf numFmtId="0" fontId="23" fillId="0" borderId="2" xfId="0" applyFont="1" applyFill="1" applyBorder="1" applyAlignment="1">
      <alignment horizontal="center" vertical="center" shrinkToFit="1"/>
    </xf>
    <xf numFmtId="181" fontId="23" fillId="0" borderId="2" xfId="0" applyNumberFormat="1" applyFont="1" applyFill="1" applyBorder="1" applyAlignment="1">
      <alignment horizontal="center" vertical="center" shrinkToFit="1"/>
    </xf>
    <xf numFmtId="0" fontId="13" fillId="0" borderId="0" xfId="0" applyFont="1" applyFill="1" applyBorder="1" applyAlignment="1">
      <alignment horizontal="left" vertical="top" wrapText="1"/>
    </xf>
    <xf numFmtId="0" fontId="25" fillId="0" borderId="0" xfId="50" applyFont="1" applyFill="1" applyBorder="1" applyAlignment="1">
      <alignment horizontal="left" vertical="center"/>
    </xf>
    <xf numFmtId="0" fontId="1" fillId="0" borderId="0" xfId="50" applyFill="1" applyBorder="1" applyAlignment="1">
      <alignment horizontal="left" vertical="center"/>
    </xf>
    <xf numFmtId="0" fontId="22" fillId="0" borderId="0" xfId="0" applyFont="1" applyFill="1" applyBorder="1" applyAlignment="1">
      <alignment horizontal="center" wrapText="1"/>
    </xf>
    <xf numFmtId="0" fontId="1" fillId="0" borderId="0" xfId="0" applyFont="1" applyFill="1" applyBorder="1" applyAlignment="1">
      <alignment wrapText="1"/>
    </xf>
    <xf numFmtId="4" fontId="24" fillId="0" borderId="16" xfId="0" applyNumberFormat="1" applyFont="1" applyFill="1" applyBorder="1" applyAlignment="1">
      <alignment horizontal="center" vertical="center" wrapText="1" shrinkToFit="1"/>
    </xf>
    <xf numFmtId="4" fontId="24" fillId="0" borderId="19" xfId="0" applyNumberFormat="1" applyFont="1" applyFill="1" applyBorder="1" applyAlignment="1">
      <alignment horizontal="center" vertical="center" shrinkToFit="1"/>
    </xf>
    <xf numFmtId="0" fontId="24" fillId="0" borderId="2" xfId="0" applyFont="1" applyFill="1" applyBorder="1" applyAlignment="1">
      <alignment horizontal="center" vertical="center" wrapText="1" shrinkToFit="1"/>
    </xf>
    <xf numFmtId="4" fontId="24" fillId="0" borderId="3" xfId="0" applyNumberFormat="1" applyFont="1" applyFill="1" applyBorder="1" applyAlignment="1">
      <alignment horizontal="center" vertical="center" shrinkToFit="1"/>
    </xf>
    <xf numFmtId="4" fontId="24" fillId="0" borderId="6" xfId="0" applyNumberFormat="1" applyFont="1" applyFill="1" applyBorder="1" applyAlignment="1">
      <alignment horizontal="center" vertical="center" shrinkToFit="1"/>
    </xf>
    <xf numFmtId="4" fontId="24" fillId="0" borderId="2" xfId="0" applyNumberFormat="1" applyFont="1" applyFill="1" applyBorder="1" applyAlignment="1">
      <alignment horizontal="center" vertical="center" wrapText="1" shrinkToFit="1"/>
    </xf>
    <xf numFmtId="0" fontId="1" fillId="0" borderId="2" xfId="0" applyFont="1" applyFill="1" applyBorder="1" applyAlignment="1">
      <alignment horizontal="center" vertical="center"/>
    </xf>
    <xf numFmtId="181" fontId="23" fillId="0" borderId="2" xfId="0" applyNumberFormat="1" applyFont="1" applyFill="1" applyBorder="1" applyAlignment="1">
      <alignment horizontal="center" vertical="center" wrapText="1" shrinkToFit="1"/>
    </xf>
    <xf numFmtId="181" fontId="13" fillId="0" borderId="2" xfId="0" applyNumberFormat="1" applyFont="1" applyFill="1" applyBorder="1" applyAlignment="1">
      <alignment horizontal="center" vertical="center"/>
    </xf>
    <xf numFmtId="0" fontId="23" fillId="0" borderId="0" xfId="0" applyFont="1" applyFill="1" applyBorder="1" applyAlignment="1">
      <alignment horizontal="right"/>
    </xf>
    <xf numFmtId="0" fontId="24" fillId="0" borderId="19" xfId="0" applyFont="1" applyFill="1" applyBorder="1" applyAlignment="1">
      <alignment horizontal="center" vertical="center" shrinkToFit="1"/>
    </xf>
    <xf numFmtId="0" fontId="24" fillId="0" borderId="16" xfId="0" applyFont="1" applyFill="1" applyBorder="1" applyAlignment="1">
      <alignment horizontal="center" vertical="center" shrinkToFit="1"/>
    </xf>
    <xf numFmtId="0" fontId="24" fillId="0" borderId="20" xfId="0" applyFont="1" applyFill="1" applyBorder="1" applyAlignment="1">
      <alignment horizontal="center" vertical="center" shrinkToFit="1"/>
    </xf>
    <xf numFmtId="0" fontId="24" fillId="0" borderId="1" xfId="0" applyFont="1" applyFill="1" applyBorder="1" applyAlignment="1">
      <alignment horizontal="center" vertical="center" shrinkToFit="1"/>
    </xf>
    <xf numFmtId="49" fontId="24" fillId="0" borderId="3" xfId="0" applyNumberFormat="1" applyFont="1" applyFill="1" applyBorder="1" applyAlignment="1">
      <alignment horizontal="center" vertical="center" shrinkToFit="1"/>
    </xf>
    <xf numFmtId="0" fontId="26" fillId="0" borderId="0" xfId="0" applyFont="1" applyAlignment="1">
      <alignment horizontal="center" vertical="center"/>
    </xf>
    <xf numFmtId="0" fontId="13" fillId="0" borderId="0" xfId="0" applyFont="1" applyAlignment="1">
      <alignment horizontal="center"/>
    </xf>
    <xf numFmtId="0" fontId="27" fillId="2" borderId="21" xfId="0" applyNumberFormat="1" applyFont="1" applyFill="1" applyBorder="1" applyAlignment="1">
      <alignment horizontal="center" vertical="center"/>
    </xf>
    <xf numFmtId="0" fontId="27" fillId="2" borderId="21" xfId="0" applyNumberFormat="1" applyFont="1" applyFill="1" applyBorder="1" applyAlignment="1">
      <alignment horizontal="left" vertical="center"/>
    </xf>
    <xf numFmtId="0" fontId="27" fillId="3" borderId="21" xfId="0" applyNumberFormat="1" applyFont="1" applyFill="1" applyBorder="1" applyAlignment="1">
      <alignment horizontal="center" vertical="center"/>
    </xf>
    <xf numFmtId="0" fontId="27" fillId="3" borderId="21" xfId="0" applyNumberFormat="1" applyFont="1" applyFill="1" applyBorder="1" applyAlignment="1">
      <alignment horizontal="right" vertical="center"/>
    </xf>
    <xf numFmtId="0" fontId="27" fillId="3" borderId="21" xfId="0" applyNumberFormat="1" applyFont="1" applyFill="1" applyBorder="1" applyAlignment="1">
      <alignment horizontal="left" vertical="center" wrapText="1"/>
    </xf>
    <xf numFmtId="0" fontId="27" fillId="2" borderId="21" xfId="0" applyNumberFormat="1" applyFont="1" applyFill="1" applyBorder="1" applyAlignment="1">
      <alignment horizontal="center" vertical="center" wrapText="1"/>
    </xf>
    <xf numFmtId="0" fontId="28" fillId="2" borderId="21" xfId="0" applyNumberFormat="1" applyFont="1" applyFill="1" applyBorder="1" applyAlignment="1">
      <alignment horizontal="left" vertical="center" wrapText="1"/>
    </xf>
    <xf numFmtId="0" fontId="27" fillId="3" borderId="21" xfId="0" applyNumberFormat="1" applyFont="1" applyFill="1" applyBorder="1" applyAlignment="1">
      <alignment horizontal="center" vertical="center" wrapText="1"/>
    </xf>
    <xf numFmtId="0" fontId="27" fillId="2" borderId="21" xfId="0" applyNumberFormat="1" applyFont="1" applyFill="1" applyBorder="1" applyAlignment="1">
      <alignment horizontal="left" vertical="center" wrapText="1"/>
    </xf>
    <xf numFmtId="0" fontId="27" fillId="3" borderId="21" xfId="0" applyNumberFormat="1" applyFont="1" applyFill="1" applyBorder="1" applyAlignment="1">
      <alignment horizontal="right" vertical="center" wrapText="1"/>
    </xf>
    <xf numFmtId="0" fontId="29" fillId="0" borderId="0" xfId="0" applyFont="1" applyAlignment="1">
      <alignment horizontal="center" vertical="center"/>
    </xf>
    <xf numFmtId="0" fontId="13" fillId="0" borderId="0" xfId="0" applyFont="1" applyAlignment="1"/>
    <xf numFmtId="0" fontId="27" fillId="3" borderId="21" xfId="0" applyNumberFormat="1" applyFont="1" applyFill="1" applyBorder="1" applyAlignment="1">
      <alignment horizontal="left" vertical="center"/>
    </xf>
    <xf numFmtId="0" fontId="11" fillId="0" borderId="0" xfId="0" applyFont="1" applyFill="1" applyBorder="1" applyAlignment="1"/>
    <xf numFmtId="0" fontId="0" fillId="0" borderId="0" xfId="0" applyFont="1" applyAlignment="1">
      <alignment vertical="center"/>
    </xf>
    <xf numFmtId="49" fontId="20" fillId="0" borderId="2" xfId="0" applyNumberFormat="1" applyFont="1" applyFill="1" applyBorder="1" applyAlignment="1" quotePrefix="1">
      <alignment horizontal="center" vertical="center" wrapText="1"/>
    </xf>
    <xf numFmtId="9" fontId="4" fillId="0" borderId="2" xfId="52" applyNumberFormat="1" applyFont="1" applyFill="1" applyBorder="1" applyAlignment="1" quotePrefix="1">
      <alignment horizontal="center" vertical="center" wrapText="1"/>
    </xf>
    <xf numFmtId="0" fontId="4" fillId="0" borderId="2" xfId="52" applyFont="1" applyFill="1" applyBorder="1" applyAlignment="1" quotePrefix="1">
      <alignment horizontal="center" vertical="center" wrapText="1"/>
    </xf>
  </cellXfs>
  <cellStyles count="54">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百分比 2" xfId="49"/>
    <cellStyle name="常规_04-分类改革-预算表" xfId="50"/>
    <cellStyle name="常规 2" xfId="51"/>
    <cellStyle name="常规 3" xfId="52"/>
    <cellStyle name="Normal" xfId="53"/>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7" Type="http://schemas.openxmlformats.org/officeDocument/2006/relationships/styles" Target="styles.xml"/><Relationship Id="rId16" Type="http://schemas.openxmlformats.org/officeDocument/2006/relationships/sharedStrings" Target="sharedStrings.xml"/><Relationship Id="rId15" Type="http://schemas.openxmlformats.org/officeDocument/2006/relationships/theme" Target="theme/theme1.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outlinePr summaryBelow="0"/>
  </sheetPr>
  <dimension ref="A1:F38"/>
  <sheetViews>
    <sheetView workbookViewId="0">
      <pane ySplit="6" topLeftCell="A7" activePane="bottomLeft" state="frozen"/>
      <selection/>
      <selection pane="bottomLeft" activeCell="A3" sqref="A3"/>
    </sheetView>
  </sheetViews>
  <sheetFormatPr defaultColWidth="9" defaultRowHeight="13.5" outlineLevelCol="5"/>
  <cols>
    <col min="1" max="1" width="32.125" customWidth="1"/>
    <col min="2" max="2" width="4.75" customWidth="1"/>
    <col min="3" max="3" width="19.5" customWidth="1"/>
    <col min="4" max="4" width="32.625" customWidth="1"/>
    <col min="5" max="5" width="4.75" customWidth="1"/>
    <col min="6" max="6" width="18.625" customWidth="1"/>
  </cols>
  <sheetData>
    <row r="1" ht="27" spans="3:3">
      <c r="C1" s="159" t="s">
        <v>0</v>
      </c>
    </row>
    <row r="2" spans="6:6">
      <c r="F2" s="160" t="s">
        <v>1</v>
      </c>
    </row>
    <row r="3" spans="1:6">
      <c r="A3" s="160" t="s">
        <v>2</v>
      </c>
      <c r="F3" s="160" t="s">
        <v>3</v>
      </c>
    </row>
    <row r="4" ht="19.5" customHeight="1" spans="1:6">
      <c r="A4" s="149" t="s">
        <v>4</v>
      </c>
      <c r="B4" s="149"/>
      <c r="C4" s="149"/>
      <c r="D4" s="149" t="s">
        <v>5</v>
      </c>
      <c r="E4" s="149"/>
      <c r="F4" s="149"/>
    </row>
    <row r="5" ht="19.5" customHeight="1" spans="1:6">
      <c r="A5" s="149" t="s">
        <v>6</v>
      </c>
      <c r="B5" s="149" t="s">
        <v>7</v>
      </c>
      <c r="C5" s="149" t="s">
        <v>8</v>
      </c>
      <c r="D5" s="149" t="s">
        <v>9</v>
      </c>
      <c r="E5" s="149" t="s">
        <v>7</v>
      </c>
      <c r="F5" s="149" t="s">
        <v>8</v>
      </c>
    </row>
    <row r="6" ht="19.5" customHeight="1" spans="1:6">
      <c r="A6" s="149" t="s">
        <v>10</v>
      </c>
      <c r="B6" s="149"/>
      <c r="C6" s="149" t="s">
        <v>11</v>
      </c>
      <c r="D6" s="149" t="s">
        <v>10</v>
      </c>
      <c r="E6" s="149"/>
      <c r="F6" s="149" t="s">
        <v>12</v>
      </c>
    </row>
    <row r="7" ht="19.5" customHeight="1" spans="1:6">
      <c r="A7" s="150" t="s">
        <v>13</v>
      </c>
      <c r="B7" s="149" t="s">
        <v>11</v>
      </c>
      <c r="C7" s="152" t="s">
        <v>14</v>
      </c>
      <c r="D7" s="150" t="s">
        <v>15</v>
      </c>
      <c r="E7" s="149" t="s">
        <v>16</v>
      </c>
      <c r="F7" s="152" t="s">
        <v>17</v>
      </c>
    </row>
    <row r="8" ht="19.5" customHeight="1" spans="1:6">
      <c r="A8" s="150" t="s">
        <v>18</v>
      </c>
      <c r="B8" s="149" t="s">
        <v>12</v>
      </c>
      <c r="C8" s="152"/>
      <c r="D8" s="150" t="s">
        <v>19</v>
      </c>
      <c r="E8" s="149" t="s">
        <v>20</v>
      </c>
      <c r="F8" s="152"/>
    </row>
    <row r="9" ht="19.5" customHeight="1" spans="1:6">
      <c r="A9" s="150" t="s">
        <v>21</v>
      </c>
      <c r="B9" s="149" t="s">
        <v>22</v>
      </c>
      <c r="C9" s="152"/>
      <c r="D9" s="150" t="s">
        <v>23</v>
      </c>
      <c r="E9" s="149" t="s">
        <v>24</v>
      </c>
      <c r="F9" s="152"/>
    </row>
    <row r="10" ht="19.5" customHeight="1" spans="1:6">
      <c r="A10" s="150" t="s">
        <v>25</v>
      </c>
      <c r="B10" s="149" t="s">
        <v>26</v>
      </c>
      <c r="C10" s="152" t="s">
        <v>27</v>
      </c>
      <c r="D10" s="150" t="s">
        <v>28</v>
      </c>
      <c r="E10" s="149" t="s">
        <v>29</v>
      </c>
      <c r="F10" s="152"/>
    </row>
    <row r="11" ht="19.5" customHeight="1" spans="1:6">
      <c r="A11" s="150" t="s">
        <v>30</v>
      </c>
      <c r="B11" s="149" t="s">
        <v>31</v>
      </c>
      <c r="C11" s="152" t="s">
        <v>27</v>
      </c>
      <c r="D11" s="150" t="s">
        <v>32</v>
      </c>
      <c r="E11" s="149" t="s">
        <v>33</v>
      </c>
      <c r="F11" s="152"/>
    </row>
    <row r="12" ht="19.5" customHeight="1" spans="1:6">
      <c r="A12" s="150" t="s">
        <v>34</v>
      </c>
      <c r="B12" s="149" t="s">
        <v>35</v>
      </c>
      <c r="C12" s="152" t="s">
        <v>27</v>
      </c>
      <c r="D12" s="150" t="s">
        <v>36</v>
      </c>
      <c r="E12" s="149" t="s">
        <v>37</v>
      </c>
      <c r="F12" s="152"/>
    </row>
    <row r="13" ht="19.5" customHeight="1" spans="1:6">
      <c r="A13" s="150" t="s">
        <v>38</v>
      </c>
      <c r="B13" s="149" t="s">
        <v>39</v>
      </c>
      <c r="C13" s="152" t="s">
        <v>27</v>
      </c>
      <c r="D13" s="150" t="s">
        <v>40</v>
      </c>
      <c r="E13" s="149" t="s">
        <v>41</v>
      </c>
      <c r="F13" s="152"/>
    </row>
    <row r="14" ht="19.5" customHeight="1" spans="1:6">
      <c r="A14" s="150" t="s">
        <v>42</v>
      </c>
      <c r="B14" s="149" t="s">
        <v>43</v>
      </c>
      <c r="C14" s="152" t="s">
        <v>44</v>
      </c>
      <c r="D14" s="150" t="s">
        <v>45</v>
      </c>
      <c r="E14" s="149" t="s">
        <v>46</v>
      </c>
      <c r="F14" s="152" t="s">
        <v>47</v>
      </c>
    </row>
    <row r="15" ht="19.5" customHeight="1" spans="1:6">
      <c r="A15" s="150"/>
      <c r="B15" s="149" t="s">
        <v>48</v>
      </c>
      <c r="C15" s="152"/>
      <c r="D15" s="150" t="s">
        <v>49</v>
      </c>
      <c r="E15" s="149" t="s">
        <v>50</v>
      </c>
      <c r="F15" s="152" t="s">
        <v>51</v>
      </c>
    </row>
    <row r="16" ht="19.5" customHeight="1" spans="1:6">
      <c r="A16" s="150"/>
      <c r="B16" s="149" t="s">
        <v>52</v>
      </c>
      <c r="C16" s="152"/>
      <c r="D16" s="150" t="s">
        <v>53</v>
      </c>
      <c r="E16" s="149" t="s">
        <v>54</v>
      </c>
      <c r="F16" s="152"/>
    </row>
    <row r="17" ht="19.5" customHeight="1" spans="1:6">
      <c r="A17" s="150"/>
      <c r="B17" s="149" t="s">
        <v>55</v>
      </c>
      <c r="C17" s="152"/>
      <c r="D17" s="150" t="s">
        <v>56</v>
      </c>
      <c r="E17" s="149" t="s">
        <v>57</v>
      </c>
      <c r="F17" s="152"/>
    </row>
    <row r="18" ht="19.5" customHeight="1" spans="1:6">
      <c r="A18" s="150"/>
      <c r="B18" s="149" t="s">
        <v>58</v>
      </c>
      <c r="C18" s="152"/>
      <c r="D18" s="150" t="s">
        <v>59</v>
      </c>
      <c r="E18" s="149" t="s">
        <v>60</v>
      </c>
      <c r="F18" s="152" t="s">
        <v>61</v>
      </c>
    </row>
    <row r="19" ht="19.5" customHeight="1" spans="1:6">
      <c r="A19" s="150"/>
      <c r="B19" s="149" t="s">
        <v>62</v>
      </c>
      <c r="C19" s="152"/>
      <c r="D19" s="150" t="s">
        <v>63</v>
      </c>
      <c r="E19" s="149" t="s">
        <v>64</v>
      </c>
      <c r="F19" s="152"/>
    </row>
    <row r="20" ht="19.5" customHeight="1" spans="1:6">
      <c r="A20" s="150"/>
      <c r="B20" s="149" t="s">
        <v>65</v>
      </c>
      <c r="C20" s="152"/>
      <c r="D20" s="150" t="s">
        <v>66</v>
      </c>
      <c r="E20" s="149" t="s">
        <v>67</v>
      </c>
      <c r="F20" s="152"/>
    </row>
    <row r="21" ht="19.5" customHeight="1" spans="1:6">
      <c r="A21" s="150"/>
      <c r="B21" s="149" t="s">
        <v>68</v>
      </c>
      <c r="C21" s="152"/>
      <c r="D21" s="150" t="s">
        <v>69</v>
      </c>
      <c r="E21" s="149" t="s">
        <v>70</v>
      </c>
      <c r="F21" s="152"/>
    </row>
    <row r="22" ht="19.5" customHeight="1" spans="1:6">
      <c r="A22" s="150"/>
      <c r="B22" s="149" t="s">
        <v>71</v>
      </c>
      <c r="C22" s="152"/>
      <c r="D22" s="150" t="s">
        <v>72</v>
      </c>
      <c r="E22" s="149" t="s">
        <v>73</v>
      </c>
      <c r="F22" s="152"/>
    </row>
    <row r="23" ht="19.5" customHeight="1" spans="1:6">
      <c r="A23" s="150"/>
      <c r="B23" s="149" t="s">
        <v>74</v>
      </c>
      <c r="C23" s="152"/>
      <c r="D23" s="150" t="s">
        <v>75</v>
      </c>
      <c r="E23" s="149" t="s">
        <v>76</v>
      </c>
      <c r="F23" s="152"/>
    </row>
    <row r="24" ht="19.5" customHeight="1" spans="1:6">
      <c r="A24" s="150"/>
      <c r="B24" s="149" t="s">
        <v>77</v>
      </c>
      <c r="C24" s="152"/>
      <c r="D24" s="150" t="s">
        <v>78</v>
      </c>
      <c r="E24" s="149" t="s">
        <v>79</v>
      </c>
      <c r="F24" s="152"/>
    </row>
    <row r="25" ht="19.5" customHeight="1" spans="1:6">
      <c r="A25" s="150"/>
      <c r="B25" s="149" t="s">
        <v>80</v>
      </c>
      <c r="C25" s="152"/>
      <c r="D25" s="150" t="s">
        <v>81</v>
      </c>
      <c r="E25" s="149" t="s">
        <v>82</v>
      </c>
      <c r="F25" s="152" t="s">
        <v>83</v>
      </c>
    </row>
    <row r="26" ht="19.5" customHeight="1" spans="1:6">
      <c r="A26" s="150"/>
      <c r="B26" s="149" t="s">
        <v>84</v>
      </c>
      <c r="C26" s="152"/>
      <c r="D26" s="150" t="s">
        <v>85</v>
      </c>
      <c r="E26" s="149" t="s">
        <v>86</v>
      </c>
      <c r="F26" s="152"/>
    </row>
    <row r="27" ht="19.5" customHeight="1" spans="1:6">
      <c r="A27" s="150"/>
      <c r="B27" s="149" t="s">
        <v>87</v>
      </c>
      <c r="C27" s="152"/>
      <c r="D27" s="150" t="s">
        <v>88</v>
      </c>
      <c r="E27" s="149" t="s">
        <v>89</v>
      </c>
      <c r="F27" s="152"/>
    </row>
    <row r="28" ht="19.5" customHeight="1" spans="1:6">
      <c r="A28" s="150"/>
      <c r="B28" s="149" t="s">
        <v>90</v>
      </c>
      <c r="C28" s="152"/>
      <c r="D28" s="150" t="s">
        <v>91</v>
      </c>
      <c r="E28" s="149" t="s">
        <v>92</v>
      </c>
      <c r="F28" s="152"/>
    </row>
    <row r="29" ht="19.5" customHeight="1" spans="1:6">
      <c r="A29" s="150"/>
      <c r="B29" s="149" t="s">
        <v>93</v>
      </c>
      <c r="C29" s="152"/>
      <c r="D29" s="150" t="s">
        <v>94</v>
      </c>
      <c r="E29" s="149" t="s">
        <v>95</v>
      </c>
      <c r="F29" s="152"/>
    </row>
    <row r="30" ht="19.5" customHeight="1" spans="1:6">
      <c r="A30" s="149"/>
      <c r="B30" s="149" t="s">
        <v>96</v>
      </c>
      <c r="C30" s="152"/>
      <c r="D30" s="150" t="s">
        <v>97</v>
      </c>
      <c r="E30" s="149" t="s">
        <v>98</v>
      </c>
      <c r="F30" s="152"/>
    </row>
    <row r="31" ht="19.5" customHeight="1" spans="1:6">
      <c r="A31" s="149"/>
      <c r="B31" s="149" t="s">
        <v>99</v>
      </c>
      <c r="C31" s="152"/>
      <c r="D31" s="150" t="s">
        <v>100</v>
      </c>
      <c r="E31" s="149" t="s">
        <v>101</v>
      </c>
      <c r="F31" s="152"/>
    </row>
    <row r="32" ht="19.5" customHeight="1" spans="1:6">
      <c r="A32" s="149"/>
      <c r="B32" s="149" t="s">
        <v>102</v>
      </c>
      <c r="C32" s="152"/>
      <c r="D32" s="150" t="s">
        <v>103</v>
      </c>
      <c r="E32" s="149" t="s">
        <v>104</v>
      </c>
      <c r="F32" s="152"/>
    </row>
    <row r="33" ht="19.5" customHeight="1" spans="1:6">
      <c r="A33" s="149" t="s">
        <v>105</v>
      </c>
      <c r="B33" s="149" t="s">
        <v>106</v>
      </c>
      <c r="C33" s="152" t="s">
        <v>107</v>
      </c>
      <c r="D33" s="149" t="s">
        <v>108</v>
      </c>
      <c r="E33" s="149" t="s">
        <v>109</v>
      </c>
      <c r="F33" s="152" t="s">
        <v>110</v>
      </c>
    </row>
    <row r="34" ht="19.5" customHeight="1" spans="1:6">
      <c r="A34" s="150" t="s">
        <v>111</v>
      </c>
      <c r="B34" s="149" t="s">
        <v>112</v>
      </c>
      <c r="C34" s="152"/>
      <c r="D34" s="150" t="s">
        <v>113</v>
      </c>
      <c r="E34" s="149" t="s">
        <v>114</v>
      </c>
      <c r="F34" s="152"/>
    </row>
    <row r="35" ht="19.5" customHeight="1" spans="1:6">
      <c r="A35" s="150" t="s">
        <v>115</v>
      </c>
      <c r="B35" s="149" t="s">
        <v>116</v>
      </c>
      <c r="C35" s="152" t="s">
        <v>117</v>
      </c>
      <c r="D35" s="150" t="s">
        <v>118</v>
      </c>
      <c r="E35" s="149" t="s">
        <v>119</v>
      </c>
      <c r="F35" s="152" t="s">
        <v>120</v>
      </c>
    </row>
    <row r="36" ht="19.5" customHeight="1" spans="1:6">
      <c r="A36" s="149" t="s">
        <v>121</v>
      </c>
      <c r="B36" s="149" t="s">
        <v>122</v>
      </c>
      <c r="C36" s="152" t="s">
        <v>123</v>
      </c>
      <c r="D36" s="149" t="s">
        <v>121</v>
      </c>
      <c r="E36" s="149" t="s">
        <v>124</v>
      </c>
      <c r="F36" s="152" t="s">
        <v>123</v>
      </c>
    </row>
    <row r="37" ht="19.5" customHeight="1" spans="1:6">
      <c r="A37" s="161" t="s">
        <v>125</v>
      </c>
      <c r="B37" s="161"/>
      <c r="C37" s="161"/>
      <c r="D37" s="161"/>
      <c r="E37" s="161"/>
      <c r="F37" s="161"/>
    </row>
    <row r="38" ht="19.5" customHeight="1" spans="1:6">
      <c r="A38" s="161" t="s">
        <v>126</v>
      </c>
      <c r="B38" s="161"/>
      <c r="C38" s="161"/>
      <c r="D38" s="161"/>
      <c r="E38" s="161"/>
      <c r="F38" s="161"/>
    </row>
  </sheetData>
  <mergeCells count="4">
    <mergeCell ref="A4:C4"/>
    <mergeCell ref="D4:F4"/>
    <mergeCell ref="A37:F37"/>
    <mergeCell ref="A38:F38"/>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outlinePr summaryBelow="0"/>
  </sheetPr>
  <dimension ref="A1:L46"/>
  <sheetViews>
    <sheetView workbookViewId="0">
      <pane xSplit="4" ySplit="9" topLeftCell="E34" activePane="bottomRight" state="frozen"/>
      <selection/>
      <selection pane="topRight"/>
      <selection pane="bottomLeft"/>
      <selection pane="bottomRight" activeCell="A1" sqref="A1"/>
    </sheetView>
  </sheetViews>
  <sheetFormatPr defaultColWidth="9" defaultRowHeight="13.5"/>
  <cols>
    <col min="1" max="3" width="3.25" customWidth="1"/>
    <col min="4" max="4" width="32.75" customWidth="1"/>
    <col min="5" max="8" width="18.75" customWidth="1"/>
    <col min="9" max="9" width="17.875" customWidth="1"/>
    <col min="10" max="12" width="18.75" customWidth="1"/>
  </cols>
  <sheetData>
    <row r="1" ht="27" spans="7:7">
      <c r="G1" s="159" t="s">
        <v>127</v>
      </c>
    </row>
    <row r="2" spans="12:12">
      <c r="L2" s="160" t="s">
        <v>128</v>
      </c>
    </row>
    <row r="3" spans="1:12">
      <c r="A3" s="160" t="s">
        <v>2</v>
      </c>
      <c r="L3" s="160" t="s">
        <v>3</v>
      </c>
    </row>
    <row r="4" ht="19.5" customHeight="1" spans="1:12">
      <c r="A4" s="149" t="s">
        <v>6</v>
      </c>
      <c r="B4" s="149"/>
      <c r="C4" s="149"/>
      <c r="D4" s="149"/>
      <c r="E4" s="154" t="s">
        <v>105</v>
      </c>
      <c r="F4" s="154" t="s">
        <v>129</v>
      </c>
      <c r="G4" s="154" t="s">
        <v>130</v>
      </c>
      <c r="H4" s="154" t="s">
        <v>131</v>
      </c>
      <c r="I4" s="154"/>
      <c r="J4" s="154" t="s">
        <v>132</v>
      </c>
      <c r="K4" s="154" t="s">
        <v>133</v>
      </c>
      <c r="L4" s="154" t="s">
        <v>134</v>
      </c>
    </row>
    <row r="5" ht="19.5" customHeight="1" spans="1:12">
      <c r="A5" s="154" t="s">
        <v>135</v>
      </c>
      <c r="B5" s="154"/>
      <c r="C5" s="154"/>
      <c r="D5" s="149" t="s">
        <v>136</v>
      </c>
      <c r="E5" s="154"/>
      <c r="F5" s="154"/>
      <c r="G5" s="154"/>
      <c r="H5" s="154" t="s">
        <v>137</v>
      </c>
      <c r="I5" s="154" t="s">
        <v>138</v>
      </c>
      <c r="J5" s="154"/>
      <c r="K5" s="154"/>
      <c r="L5" s="154" t="s">
        <v>137</v>
      </c>
    </row>
    <row r="6" ht="19.5" customHeight="1" spans="1:12">
      <c r="A6" s="154"/>
      <c r="B6" s="154"/>
      <c r="C6" s="154"/>
      <c r="D6" s="149"/>
      <c r="E6" s="154"/>
      <c r="F6" s="154"/>
      <c r="G6" s="154"/>
      <c r="H6" s="154"/>
      <c r="I6" s="154"/>
      <c r="J6" s="154"/>
      <c r="K6" s="154"/>
      <c r="L6" s="154"/>
    </row>
    <row r="7" ht="19.5" customHeight="1" spans="1:12">
      <c r="A7" s="154"/>
      <c r="B7" s="154"/>
      <c r="C7" s="154"/>
      <c r="D7" s="149"/>
      <c r="E7" s="154"/>
      <c r="F7" s="154"/>
      <c r="G7" s="154"/>
      <c r="H7" s="154"/>
      <c r="I7" s="154"/>
      <c r="J7" s="154"/>
      <c r="K7" s="154"/>
      <c r="L7" s="154"/>
    </row>
    <row r="8" ht="19.5" customHeight="1" spans="1:12">
      <c r="A8" s="149" t="s">
        <v>139</v>
      </c>
      <c r="B8" s="149" t="s">
        <v>140</v>
      </c>
      <c r="C8" s="149" t="s">
        <v>141</v>
      </c>
      <c r="D8" s="149" t="s">
        <v>10</v>
      </c>
      <c r="E8" s="154" t="s">
        <v>11</v>
      </c>
      <c r="F8" s="154" t="s">
        <v>12</v>
      </c>
      <c r="G8" s="154" t="s">
        <v>22</v>
      </c>
      <c r="H8" s="154" t="s">
        <v>26</v>
      </c>
      <c r="I8" s="154" t="s">
        <v>31</v>
      </c>
      <c r="J8" s="154" t="s">
        <v>35</v>
      </c>
      <c r="K8" s="154" t="s">
        <v>39</v>
      </c>
      <c r="L8" s="154" t="s">
        <v>43</v>
      </c>
    </row>
    <row r="9" ht="19.5" customHeight="1" spans="1:12">
      <c r="A9" s="149"/>
      <c r="B9" s="149"/>
      <c r="C9" s="149"/>
      <c r="D9" s="149" t="s">
        <v>142</v>
      </c>
      <c r="E9" s="152" t="s">
        <v>107</v>
      </c>
      <c r="F9" s="152" t="s">
        <v>14</v>
      </c>
      <c r="G9" s="152" t="s">
        <v>27</v>
      </c>
      <c r="H9" s="152" t="s">
        <v>27</v>
      </c>
      <c r="I9" s="152"/>
      <c r="J9" s="152" t="s">
        <v>27</v>
      </c>
      <c r="K9" s="152" t="s">
        <v>27</v>
      </c>
      <c r="L9" s="152" t="s">
        <v>44</v>
      </c>
    </row>
    <row r="10" ht="19.5" customHeight="1" spans="1:12">
      <c r="A10" s="161" t="s">
        <v>143</v>
      </c>
      <c r="B10" s="161"/>
      <c r="C10" s="161"/>
      <c r="D10" s="161" t="s">
        <v>144</v>
      </c>
      <c r="E10" s="152" t="s">
        <v>145</v>
      </c>
      <c r="F10" s="152" t="s">
        <v>146</v>
      </c>
      <c r="G10" s="152" t="s">
        <v>27</v>
      </c>
      <c r="H10" s="152" t="s">
        <v>27</v>
      </c>
      <c r="I10" s="152"/>
      <c r="J10" s="152" t="s">
        <v>27</v>
      </c>
      <c r="K10" s="152" t="s">
        <v>27</v>
      </c>
      <c r="L10" s="152" t="s">
        <v>44</v>
      </c>
    </row>
    <row r="11" ht="19.5" customHeight="1" spans="1:12">
      <c r="A11" s="161" t="s">
        <v>147</v>
      </c>
      <c r="B11" s="161"/>
      <c r="C11" s="161"/>
      <c r="D11" s="161" t="s">
        <v>148</v>
      </c>
      <c r="E11" s="152" t="s">
        <v>149</v>
      </c>
      <c r="F11" s="152" t="s">
        <v>149</v>
      </c>
      <c r="G11" s="152" t="s">
        <v>27</v>
      </c>
      <c r="H11" s="152" t="s">
        <v>27</v>
      </c>
      <c r="I11" s="152"/>
      <c r="J11" s="152" t="s">
        <v>27</v>
      </c>
      <c r="K11" s="152" t="s">
        <v>27</v>
      </c>
      <c r="L11" s="152" t="s">
        <v>27</v>
      </c>
    </row>
    <row r="12" ht="19.5" customHeight="1" spans="1:12">
      <c r="A12" s="161" t="s">
        <v>150</v>
      </c>
      <c r="B12" s="161"/>
      <c r="C12" s="161"/>
      <c r="D12" s="161" t="s">
        <v>151</v>
      </c>
      <c r="E12" s="152" t="s">
        <v>149</v>
      </c>
      <c r="F12" s="152" t="s">
        <v>149</v>
      </c>
      <c r="G12" s="152" t="s">
        <v>27</v>
      </c>
      <c r="H12" s="152" t="s">
        <v>27</v>
      </c>
      <c r="I12" s="152"/>
      <c r="J12" s="152" t="s">
        <v>27</v>
      </c>
      <c r="K12" s="152" t="s">
        <v>27</v>
      </c>
      <c r="L12" s="152" t="s">
        <v>27</v>
      </c>
    </row>
    <row r="13" ht="19.5" customHeight="1" spans="1:12">
      <c r="A13" s="161" t="s">
        <v>152</v>
      </c>
      <c r="B13" s="161"/>
      <c r="C13" s="161"/>
      <c r="D13" s="161" t="s">
        <v>153</v>
      </c>
      <c r="E13" s="152" t="s">
        <v>154</v>
      </c>
      <c r="F13" s="152" t="s">
        <v>155</v>
      </c>
      <c r="G13" s="152" t="s">
        <v>27</v>
      </c>
      <c r="H13" s="152" t="s">
        <v>27</v>
      </c>
      <c r="I13" s="152"/>
      <c r="J13" s="152" t="s">
        <v>27</v>
      </c>
      <c r="K13" s="152" t="s">
        <v>27</v>
      </c>
      <c r="L13" s="152" t="s">
        <v>44</v>
      </c>
    </row>
    <row r="14" ht="19.5" customHeight="1" spans="1:12">
      <c r="A14" s="161" t="s">
        <v>156</v>
      </c>
      <c r="B14" s="161"/>
      <c r="C14" s="161"/>
      <c r="D14" s="161" t="s">
        <v>157</v>
      </c>
      <c r="E14" s="152" t="s">
        <v>158</v>
      </c>
      <c r="F14" s="152" t="s">
        <v>158</v>
      </c>
      <c r="G14" s="152" t="s">
        <v>27</v>
      </c>
      <c r="H14" s="152" t="s">
        <v>27</v>
      </c>
      <c r="I14" s="152"/>
      <c r="J14" s="152" t="s">
        <v>27</v>
      </c>
      <c r="K14" s="152" t="s">
        <v>27</v>
      </c>
      <c r="L14" s="152" t="s">
        <v>27</v>
      </c>
    </row>
    <row r="15" ht="19.5" customHeight="1" spans="1:12">
      <c r="A15" s="161" t="s">
        <v>159</v>
      </c>
      <c r="B15" s="161"/>
      <c r="C15" s="161"/>
      <c r="D15" s="161" t="s">
        <v>160</v>
      </c>
      <c r="E15" s="152" t="s">
        <v>161</v>
      </c>
      <c r="F15" s="152" t="s">
        <v>161</v>
      </c>
      <c r="G15" s="152" t="s">
        <v>27</v>
      </c>
      <c r="H15" s="152" t="s">
        <v>27</v>
      </c>
      <c r="I15" s="152"/>
      <c r="J15" s="152" t="s">
        <v>27</v>
      </c>
      <c r="K15" s="152" t="s">
        <v>27</v>
      </c>
      <c r="L15" s="152" t="s">
        <v>27</v>
      </c>
    </row>
    <row r="16" ht="19.5" customHeight="1" spans="1:12">
      <c r="A16" s="161" t="s">
        <v>162</v>
      </c>
      <c r="B16" s="161"/>
      <c r="C16" s="161"/>
      <c r="D16" s="161" t="s">
        <v>163</v>
      </c>
      <c r="E16" s="152" t="s">
        <v>164</v>
      </c>
      <c r="F16" s="152" t="s">
        <v>164</v>
      </c>
      <c r="G16" s="152" t="s">
        <v>27</v>
      </c>
      <c r="H16" s="152" t="s">
        <v>27</v>
      </c>
      <c r="I16" s="152"/>
      <c r="J16" s="152" t="s">
        <v>27</v>
      </c>
      <c r="K16" s="152" t="s">
        <v>27</v>
      </c>
      <c r="L16" s="152" t="s">
        <v>27</v>
      </c>
    </row>
    <row r="17" ht="19.5" customHeight="1" spans="1:12">
      <c r="A17" s="161" t="s">
        <v>165</v>
      </c>
      <c r="B17" s="161"/>
      <c r="C17" s="161"/>
      <c r="D17" s="161" t="s">
        <v>166</v>
      </c>
      <c r="E17" s="152" t="s">
        <v>167</v>
      </c>
      <c r="F17" s="152" t="s">
        <v>167</v>
      </c>
      <c r="G17" s="152" t="s">
        <v>27</v>
      </c>
      <c r="H17" s="152" t="s">
        <v>27</v>
      </c>
      <c r="I17" s="152"/>
      <c r="J17" s="152" t="s">
        <v>27</v>
      </c>
      <c r="K17" s="152" t="s">
        <v>27</v>
      </c>
      <c r="L17" s="152" t="s">
        <v>27</v>
      </c>
    </row>
    <row r="18" ht="19.5" customHeight="1" spans="1:12">
      <c r="A18" s="161" t="s">
        <v>168</v>
      </c>
      <c r="B18" s="161"/>
      <c r="C18" s="161"/>
      <c r="D18" s="161" t="s">
        <v>169</v>
      </c>
      <c r="E18" s="152" t="s">
        <v>170</v>
      </c>
      <c r="F18" s="152" t="s">
        <v>170</v>
      </c>
      <c r="G18" s="152" t="s">
        <v>27</v>
      </c>
      <c r="H18" s="152" t="s">
        <v>27</v>
      </c>
      <c r="I18" s="152"/>
      <c r="J18" s="152" t="s">
        <v>27</v>
      </c>
      <c r="K18" s="152" t="s">
        <v>27</v>
      </c>
      <c r="L18" s="152" t="s">
        <v>27</v>
      </c>
    </row>
    <row r="19" ht="19.5" customHeight="1" spans="1:12">
      <c r="A19" s="161" t="s">
        <v>171</v>
      </c>
      <c r="B19" s="161"/>
      <c r="C19" s="161"/>
      <c r="D19" s="161" t="s">
        <v>172</v>
      </c>
      <c r="E19" s="152" t="s">
        <v>167</v>
      </c>
      <c r="F19" s="152" t="s">
        <v>167</v>
      </c>
      <c r="G19" s="152" t="s">
        <v>27</v>
      </c>
      <c r="H19" s="152" t="s">
        <v>27</v>
      </c>
      <c r="I19" s="152"/>
      <c r="J19" s="152" t="s">
        <v>27</v>
      </c>
      <c r="K19" s="152" t="s">
        <v>27</v>
      </c>
      <c r="L19" s="152" t="s">
        <v>27</v>
      </c>
    </row>
    <row r="20" ht="19.5" customHeight="1" spans="1:12">
      <c r="A20" s="161" t="s">
        <v>173</v>
      </c>
      <c r="B20" s="161"/>
      <c r="C20" s="161"/>
      <c r="D20" s="161" t="s">
        <v>174</v>
      </c>
      <c r="E20" s="152" t="s">
        <v>167</v>
      </c>
      <c r="F20" s="152" t="s">
        <v>167</v>
      </c>
      <c r="G20" s="152" t="s">
        <v>27</v>
      </c>
      <c r="H20" s="152" t="s">
        <v>27</v>
      </c>
      <c r="I20" s="152"/>
      <c r="J20" s="152" t="s">
        <v>27</v>
      </c>
      <c r="K20" s="152" t="s">
        <v>27</v>
      </c>
      <c r="L20" s="152" t="s">
        <v>27</v>
      </c>
    </row>
    <row r="21" ht="19.5" customHeight="1" spans="1:12">
      <c r="A21" s="161" t="s">
        <v>175</v>
      </c>
      <c r="B21" s="161"/>
      <c r="C21" s="161"/>
      <c r="D21" s="161" t="s">
        <v>176</v>
      </c>
      <c r="E21" s="152" t="s">
        <v>177</v>
      </c>
      <c r="F21" s="152" t="s">
        <v>177</v>
      </c>
      <c r="G21" s="152" t="s">
        <v>27</v>
      </c>
      <c r="H21" s="152" t="s">
        <v>27</v>
      </c>
      <c r="I21" s="152"/>
      <c r="J21" s="152" t="s">
        <v>27</v>
      </c>
      <c r="K21" s="152" t="s">
        <v>27</v>
      </c>
      <c r="L21" s="152" t="s">
        <v>27</v>
      </c>
    </row>
    <row r="22" ht="19.5" customHeight="1" spans="1:12">
      <c r="A22" s="161" t="s">
        <v>178</v>
      </c>
      <c r="B22" s="161"/>
      <c r="C22" s="161"/>
      <c r="D22" s="161" t="s">
        <v>179</v>
      </c>
      <c r="E22" s="152" t="s">
        <v>180</v>
      </c>
      <c r="F22" s="152" t="s">
        <v>180</v>
      </c>
      <c r="G22" s="152" t="s">
        <v>27</v>
      </c>
      <c r="H22" s="152" t="s">
        <v>27</v>
      </c>
      <c r="I22" s="152"/>
      <c r="J22" s="152" t="s">
        <v>27</v>
      </c>
      <c r="K22" s="152" t="s">
        <v>27</v>
      </c>
      <c r="L22" s="152" t="s">
        <v>27</v>
      </c>
    </row>
    <row r="23" ht="19.5" customHeight="1" spans="1:12">
      <c r="A23" s="161" t="s">
        <v>181</v>
      </c>
      <c r="B23" s="161"/>
      <c r="C23" s="161"/>
      <c r="D23" s="161" t="s">
        <v>182</v>
      </c>
      <c r="E23" s="152" t="s">
        <v>183</v>
      </c>
      <c r="F23" s="152" t="s">
        <v>184</v>
      </c>
      <c r="G23" s="152" t="s">
        <v>27</v>
      </c>
      <c r="H23" s="152" t="s">
        <v>27</v>
      </c>
      <c r="I23" s="152"/>
      <c r="J23" s="152" t="s">
        <v>27</v>
      </c>
      <c r="K23" s="152" t="s">
        <v>27</v>
      </c>
      <c r="L23" s="152" t="s">
        <v>44</v>
      </c>
    </row>
    <row r="24" ht="19.5" customHeight="1" spans="1:12">
      <c r="A24" s="161" t="s">
        <v>185</v>
      </c>
      <c r="B24" s="161"/>
      <c r="C24" s="161"/>
      <c r="D24" s="161" t="s">
        <v>186</v>
      </c>
      <c r="E24" s="152" t="s">
        <v>47</v>
      </c>
      <c r="F24" s="152" t="s">
        <v>47</v>
      </c>
      <c r="G24" s="152" t="s">
        <v>27</v>
      </c>
      <c r="H24" s="152" t="s">
        <v>27</v>
      </c>
      <c r="I24" s="152"/>
      <c r="J24" s="152" t="s">
        <v>27</v>
      </c>
      <c r="K24" s="152" t="s">
        <v>27</v>
      </c>
      <c r="L24" s="152" t="s">
        <v>27</v>
      </c>
    </row>
    <row r="25" ht="19.5" customHeight="1" spans="1:12">
      <c r="A25" s="161" t="s">
        <v>187</v>
      </c>
      <c r="B25" s="161"/>
      <c r="C25" s="161"/>
      <c r="D25" s="161" t="s">
        <v>188</v>
      </c>
      <c r="E25" s="152" t="s">
        <v>189</v>
      </c>
      <c r="F25" s="152" t="s">
        <v>189</v>
      </c>
      <c r="G25" s="152" t="s">
        <v>27</v>
      </c>
      <c r="H25" s="152" t="s">
        <v>27</v>
      </c>
      <c r="I25" s="152"/>
      <c r="J25" s="152" t="s">
        <v>27</v>
      </c>
      <c r="K25" s="152" t="s">
        <v>27</v>
      </c>
      <c r="L25" s="152" t="s">
        <v>27</v>
      </c>
    </row>
    <row r="26" ht="19.5" customHeight="1" spans="1:12">
      <c r="A26" s="161" t="s">
        <v>190</v>
      </c>
      <c r="B26" s="161"/>
      <c r="C26" s="161"/>
      <c r="D26" s="161" t="s">
        <v>191</v>
      </c>
      <c r="E26" s="152" t="s">
        <v>192</v>
      </c>
      <c r="F26" s="152" t="s">
        <v>192</v>
      </c>
      <c r="G26" s="152" t="s">
        <v>27</v>
      </c>
      <c r="H26" s="152" t="s">
        <v>27</v>
      </c>
      <c r="I26" s="152"/>
      <c r="J26" s="152" t="s">
        <v>27</v>
      </c>
      <c r="K26" s="152" t="s">
        <v>27</v>
      </c>
      <c r="L26" s="152" t="s">
        <v>27</v>
      </c>
    </row>
    <row r="27" ht="19.5" customHeight="1" spans="1:12">
      <c r="A27" s="161" t="s">
        <v>193</v>
      </c>
      <c r="B27" s="161"/>
      <c r="C27" s="161"/>
      <c r="D27" s="161" t="s">
        <v>194</v>
      </c>
      <c r="E27" s="152" t="s">
        <v>195</v>
      </c>
      <c r="F27" s="152" t="s">
        <v>195</v>
      </c>
      <c r="G27" s="152" t="s">
        <v>27</v>
      </c>
      <c r="H27" s="152" t="s">
        <v>27</v>
      </c>
      <c r="I27" s="152"/>
      <c r="J27" s="152" t="s">
        <v>27</v>
      </c>
      <c r="K27" s="152" t="s">
        <v>27</v>
      </c>
      <c r="L27" s="152" t="s">
        <v>27</v>
      </c>
    </row>
    <row r="28" ht="19.5" customHeight="1" spans="1:12">
      <c r="A28" s="161" t="s">
        <v>196</v>
      </c>
      <c r="B28" s="161"/>
      <c r="C28" s="161"/>
      <c r="D28" s="161" t="s">
        <v>197</v>
      </c>
      <c r="E28" s="152" t="s">
        <v>198</v>
      </c>
      <c r="F28" s="152" t="s">
        <v>198</v>
      </c>
      <c r="G28" s="152" t="s">
        <v>27</v>
      </c>
      <c r="H28" s="152" t="s">
        <v>27</v>
      </c>
      <c r="I28" s="152"/>
      <c r="J28" s="152" t="s">
        <v>27</v>
      </c>
      <c r="K28" s="152" t="s">
        <v>27</v>
      </c>
      <c r="L28" s="152" t="s">
        <v>27</v>
      </c>
    </row>
    <row r="29" ht="19.5" customHeight="1" spans="1:12">
      <c r="A29" s="161" t="s">
        <v>199</v>
      </c>
      <c r="B29" s="161"/>
      <c r="C29" s="161"/>
      <c r="D29" s="161" t="s">
        <v>200</v>
      </c>
      <c r="E29" s="152" t="s">
        <v>201</v>
      </c>
      <c r="F29" s="152" t="s">
        <v>201</v>
      </c>
      <c r="G29" s="152" t="s">
        <v>27</v>
      </c>
      <c r="H29" s="152" t="s">
        <v>27</v>
      </c>
      <c r="I29" s="152"/>
      <c r="J29" s="152" t="s">
        <v>27</v>
      </c>
      <c r="K29" s="152" t="s">
        <v>27</v>
      </c>
      <c r="L29" s="152" t="s">
        <v>27</v>
      </c>
    </row>
    <row r="30" ht="19.5" customHeight="1" spans="1:12">
      <c r="A30" s="161" t="s">
        <v>202</v>
      </c>
      <c r="B30" s="161"/>
      <c r="C30" s="161"/>
      <c r="D30" s="161" t="s">
        <v>203</v>
      </c>
      <c r="E30" s="152" t="s">
        <v>201</v>
      </c>
      <c r="F30" s="152" t="s">
        <v>201</v>
      </c>
      <c r="G30" s="152" t="s">
        <v>27</v>
      </c>
      <c r="H30" s="152" t="s">
        <v>27</v>
      </c>
      <c r="I30" s="152"/>
      <c r="J30" s="152" t="s">
        <v>27</v>
      </c>
      <c r="K30" s="152" t="s">
        <v>27</v>
      </c>
      <c r="L30" s="152" t="s">
        <v>27</v>
      </c>
    </row>
    <row r="31" ht="19.5" customHeight="1" spans="1:12">
      <c r="A31" s="161" t="s">
        <v>204</v>
      </c>
      <c r="B31" s="161"/>
      <c r="C31" s="161"/>
      <c r="D31" s="161" t="s">
        <v>205</v>
      </c>
      <c r="E31" s="152" t="s">
        <v>206</v>
      </c>
      <c r="F31" s="152" t="s">
        <v>206</v>
      </c>
      <c r="G31" s="152" t="s">
        <v>27</v>
      </c>
      <c r="H31" s="152" t="s">
        <v>27</v>
      </c>
      <c r="I31" s="152"/>
      <c r="J31" s="152" t="s">
        <v>27</v>
      </c>
      <c r="K31" s="152" t="s">
        <v>27</v>
      </c>
      <c r="L31" s="152" t="s">
        <v>27</v>
      </c>
    </row>
    <row r="32" ht="19.5" customHeight="1" spans="1:12">
      <c r="A32" s="161" t="s">
        <v>207</v>
      </c>
      <c r="B32" s="161"/>
      <c r="C32" s="161"/>
      <c r="D32" s="161" t="s">
        <v>208</v>
      </c>
      <c r="E32" s="152" t="s">
        <v>206</v>
      </c>
      <c r="F32" s="152" t="s">
        <v>206</v>
      </c>
      <c r="G32" s="152" t="s">
        <v>27</v>
      </c>
      <c r="H32" s="152" t="s">
        <v>27</v>
      </c>
      <c r="I32" s="152"/>
      <c r="J32" s="152" t="s">
        <v>27</v>
      </c>
      <c r="K32" s="152" t="s">
        <v>27</v>
      </c>
      <c r="L32" s="152" t="s">
        <v>27</v>
      </c>
    </row>
    <row r="33" ht="19.5" customHeight="1" spans="1:12">
      <c r="A33" s="161" t="s">
        <v>209</v>
      </c>
      <c r="B33" s="161"/>
      <c r="C33" s="161"/>
      <c r="D33" s="161" t="s">
        <v>210</v>
      </c>
      <c r="E33" s="152" t="s">
        <v>51</v>
      </c>
      <c r="F33" s="152" t="s">
        <v>51</v>
      </c>
      <c r="G33" s="152" t="s">
        <v>27</v>
      </c>
      <c r="H33" s="152" t="s">
        <v>27</v>
      </c>
      <c r="I33" s="152"/>
      <c r="J33" s="152" t="s">
        <v>27</v>
      </c>
      <c r="K33" s="152" t="s">
        <v>27</v>
      </c>
      <c r="L33" s="152" t="s">
        <v>27</v>
      </c>
    </row>
    <row r="34" ht="19.5" customHeight="1" spans="1:12">
      <c r="A34" s="161" t="s">
        <v>211</v>
      </c>
      <c r="B34" s="161"/>
      <c r="C34" s="161"/>
      <c r="D34" s="161" t="s">
        <v>212</v>
      </c>
      <c r="E34" s="152" t="s">
        <v>51</v>
      </c>
      <c r="F34" s="152" t="s">
        <v>51</v>
      </c>
      <c r="G34" s="152" t="s">
        <v>27</v>
      </c>
      <c r="H34" s="152" t="s">
        <v>27</v>
      </c>
      <c r="I34" s="152"/>
      <c r="J34" s="152" t="s">
        <v>27</v>
      </c>
      <c r="K34" s="152" t="s">
        <v>27</v>
      </c>
      <c r="L34" s="152" t="s">
        <v>27</v>
      </c>
    </row>
    <row r="35" ht="19.5" customHeight="1" spans="1:12">
      <c r="A35" s="161" t="s">
        <v>213</v>
      </c>
      <c r="B35" s="161"/>
      <c r="C35" s="161"/>
      <c r="D35" s="161" t="s">
        <v>214</v>
      </c>
      <c r="E35" s="152" t="s">
        <v>215</v>
      </c>
      <c r="F35" s="152" t="s">
        <v>215</v>
      </c>
      <c r="G35" s="152" t="s">
        <v>27</v>
      </c>
      <c r="H35" s="152" t="s">
        <v>27</v>
      </c>
      <c r="I35" s="152"/>
      <c r="J35" s="152" t="s">
        <v>27</v>
      </c>
      <c r="K35" s="152" t="s">
        <v>27</v>
      </c>
      <c r="L35" s="152" t="s">
        <v>27</v>
      </c>
    </row>
    <row r="36" ht="19.5" customHeight="1" spans="1:12">
      <c r="A36" s="161" t="s">
        <v>216</v>
      </c>
      <c r="B36" s="161"/>
      <c r="C36" s="161"/>
      <c r="D36" s="161" t="s">
        <v>217</v>
      </c>
      <c r="E36" s="152" t="s">
        <v>218</v>
      </c>
      <c r="F36" s="152" t="s">
        <v>218</v>
      </c>
      <c r="G36" s="152" t="s">
        <v>27</v>
      </c>
      <c r="H36" s="152" t="s">
        <v>27</v>
      </c>
      <c r="I36" s="152"/>
      <c r="J36" s="152" t="s">
        <v>27</v>
      </c>
      <c r="K36" s="152" t="s">
        <v>27</v>
      </c>
      <c r="L36" s="152" t="s">
        <v>27</v>
      </c>
    </row>
    <row r="37" ht="19.5" customHeight="1" spans="1:12">
      <c r="A37" s="161" t="s">
        <v>219</v>
      </c>
      <c r="B37" s="161"/>
      <c r="C37" s="161"/>
      <c r="D37" s="161" t="s">
        <v>220</v>
      </c>
      <c r="E37" s="152" t="s">
        <v>221</v>
      </c>
      <c r="F37" s="152" t="s">
        <v>221</v>
      </c>
      <c r="G37" s="152" t="s">
        <v>27</v>
      </c>
      <c r="H37" s="152" t="s">
        <v>27</v>
      </c>
      <c r="I37" s="152"/>
      <c r="J37" s="152" t="s">
        <v>27</v>
      </c>
      <c r="K37" s="152" t="s">
        <v>27</v>
      </c>
      <c r="L37" s="152" t="s">
        <v>27</v>
      </c>
    </row>
    <row r="38" ht="19.5" customHeight="1" spans="1:12">
      <c r="A38" s="161" t="s">
        <v>222</v>
      </c>
      <c r="B38" s="161"/>
      <c r="C38" s="161"/>
      <c r="D38" s="161" t="s">
        <v>223</v>
      </c>
      <c r="E38" s="152" t="s">
        <v>224</v>
      </c>
      <c r="F38" s="152" t="s">
        <v>224</v>
      </c>
      <c r="G38" s="152" t="s">
        <v>27</v>
      </c>
      <c r="H38" s="152" t="s">
        <v>27</v>
      </c>
      <c r="I38" s="152"/>
      <c r="J38" s="152" t="s">
        <v>27</v>
      </c>
      <c r="K38" s="152" t="s">
        <v>27</v>
      </c>
      <c r="L38" s="152" t="s">
        <v>27</v>
      </c>
    </row>
    <row r="39" ht="19.5" customHeight="1" spans="1:12">
      <c r="A39" s="161" t="s">
        <v>225</v>
      </c>
      <c r="B39" s="161"/>
      <c r="C39" s="161"/>
      <c r="D39" s="161" t="s">
        <v>226</v>
      </c>
      <c r="E39" s="152" t="s">
        <v>61</v>
      </c>
      <c r="F39" s="152" t="s">
        <v>61</v>
      </c>
      <c r="G39" s="152" t="s">
        <v>27</v>
      </c>
      <c r="H39" s="152" t="s">
        <v>27</v>
      </c>
      <c r="I39" s="152"/>
      <c r="J39" s="152" t="s">
        <v>27</v>
      </c>
      <c r="K39" s="152" t="s">
        <v>27</v>
      </c>
      <c r="L39" s="152" t="s">
        <v>27</v>
      </c>
    </row>
    <row r="40" ht="19.5" customHeight="1" spans="1:12">
      <c r="A40" s="161" t="s">
        <v>227</v>
      </c>
      <c r="B40" s="161"/>
      <c r="C40" s="161"/>
      <c r="D40" s="161" t="s">
        <v>228</v>
      </c>
      <c r="E40" s="152" t="s">
        <v>61</v>
      </c>
      <c r="F40" s="152" t="s">
        <v>61</v>
      </c>
      <c r="G40" s="152" t="s">
        <v>27</v>
      </c>
      <c r="H40" s="152" t="s">
        <v>27</v>
      </c>
      <c r="I40" s="152"/>
      <c r="J40" s="152" t="s">
        <v>27</v>
      </c>
      <c r="K40" s="152" t="s">
        <v>27</v>
      </c>
      <c r="L40" s="152" t="s">
        <v>27</v>
      </c>
    </row>
    <row r="41" ht="19.5" customHeight="1" spans="1:12">
      <c r="A41" s="161" t="s">
        <v>229</v>
      </c>
      <c r="B41" s="161"/>
      <c r="C41" s="161"/>
      <c r="D41" s="161" t="s">
        <v>230</v>
      </c>
      <c r="E41" s="152" t="s">
        <v>231</v>
      </c>
      <c r="F41" s="152" t="s">
        <v>231</v>
      </c>
      <c r="G41" s="152" t="s">
        <v>27</v>
      </c>
      <c r="H41" s="152" t="s">
        <v>27</v>
      </c>
      <c r="I41" s="152"/>
      <c r="J41" s="152" t="s">
        <v>27</v>
      </c>
      <c r="K41" s="152" t="s">
        <v>27</v>
      </c>
      <c r="L41" s="152" t="s">
        <v>27</v>
      </c>
    </row>
    <row r="42" ht="19.5" customHeight="1" spans="1:12">
      <c r="A42" s="161" t="s">
        <v>232</v>
      </c>
      <c r="B42" s="161"/>
      <c r="C42" s="161"/>
      <c r="D42" s="161" t="s">
        <v>233</v>
      </c>
      <c r="E42" s="152" t="s">
        <v>234</v>
      </c>
      <c r="F42" s="152" t="s">
        <v>234</v>
      </c>
      <c r="G42" s="152" t="s">
        <v>27</v>
      </c>
      <c r="H42" s="152" t="s">
        <v>27</v>
      </c>
      <c r="I42" s="152"/>
      <c r="J42" s="152" t="s">
        <v>27</v>
      </c>
      <c r="K42" s="152" t="s">
        <v>27</v>
      </c>
      <c r="L42" s="152" t="s">
        <v>27</v>
      </c>
    </row>
    <row r="43" ht="19.5" customHeight="1" spans="1:12">
      <c r="A43" s="161" t="s">
        <v>235</v>
      </c>
      <c r="B43" s="161"/>
      <c r="C43" s="161"/>
      <c r="D43" s="161" t="s">
        <v>236</v>
      </c>
      <c r="E43" s="152" t="s">
        <v>83</v>
      </c>
      <c r="F43" s="152" t="s">
        <v>83</v>
      </c>
      <c r="G43" s="152" t="s">
        <v>27</v>
      </c>
      <c r="H43" s="152" t="s">
        <v>27</v>
      </c>
      <c r="I43" s="152"/>
      <c r="J43" s="152" t="s">
        <v>27</v>
      </c>
      <c r="K43" s="152" t="s">
        <v>27</v>
      </c>
      <c r="L43" s="152" t="s">
        <v>27</v>
      </c>
    </row>
    <row r="44" ht="19.5" customHeight="1" spans="1:12">
      <c r="A44" s="161" t="s">
        <v>237</v>
      </c>
      <c r="B44" s="161"/>
      <c r="C44" s="161"/>
      <c r="D44" s="161" t="s">
        <v>238</v>
      </c>
      <c r="E44" s="152" t="s">
        <v>83</v>
      </c>
      <c r="F44" s="152" t="s">
        <v>83</v>
      </c>
      <c r="G44" s="152" t="s">
        <v>27</v>
      </c>
      <c r="H44" s="152" t="s">
        <v>27</v>
      </c>
      <c r="I44" s="152"/>
      <c r="J44" s="152" t="s">
        <v>27</v>
      </c>
      <c r="K44" s="152" t="s">
        <v>27</v>
      </c>
      <c r="L44" s="152" t="s">
        <v>27</v>
      </c>
    </row>
    <row r="45" ht="19.5" customHeight="1" spans="1:12">
      <c r="A45" s="161" t="s">
        <v>239</v>
      </c>
      <c r="B45" s="161"/>
      <c r="C45" s="161"/>
      <c r="D45" s="161" t="s">
        <v>240</v>
      </c>
      <c r="E45" s="152" t="s">
        <v>83</v>
      </c>
      <c r="F45" s="152" t="s">
        <v>83</v>
      </c>
      <c r="G45" s="152" t="s">
        <v>27</v>
      </c>
      <c r="H45" s="152" t="s">
        <v>27</v>
      </c>
      <c r="I45" s="152"/>
      <c r="J45" s="152" t="s">
        <v>27</v>
      </c>
      <c r="K45" s="152" t="s">
        <v>27</v>
      </c>
      <c r="L45" s="152" t="s">
        <v>27</v>
      </c>
    </row>
    <row r="46" ht="19.5" customHeight="1" spans="1:12">
      <c r="A46" s="161" t="s">
        <v>241</v>
      </c>
      <c r="B46" s="161"/>
      <c r="C46" s="161"/>
      <c r="D46" s="161"/>
      <c r="E46" s="161"/>
      <c r="F46" s="161"/>
      <c r="G46" s="161"/>
      <c r="H46" s="161"/>
      <c r="I46" s="161"/>
      <c r="J46" s="161"/>
      <c r="K46" s="161"/>
      <c r="L46" s="161"/>
    </row>
  </sheetData>
  <mergeCells count="52">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L46"/>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outlinePr summaryBelow="0"/>
  </sheetPr>
  <dimension ref="A1:J46"/>
  <sheetViews>
    <sheetView workbookViewId="0">
      <pane xSplit="4" ySplit="9" topLeftCell="E36" activePane="bottomRight" state="frozen"/>
      <selection/>
      <selection pane="topRight"/>
      <selection pane="bottomLeft"/>
      <selection pane="bottomRight" activeCell="A1" sqref="A1"/>
    </sheetView>
  </sheetViews>
  <sheetFormatPr defaultColWidth="9" defaultRowHeight="13.5"/>
  <cols>
    <col min="1" max="3" width="3.25" customWidth="1"/>
    <col min="4" max="4" width="32.75" customWidth="1"/>
    <col min="5" max="10" width="18.75" customWidth="1"/>
  </cols>
  <sheetData>
    <row r="1" ht="27" spans="6:6">
      <c r="F1" s="159" t="s">
        <v>242</v>
      </c>
    </row>
    <row r="2" spans="10:10">
      <c r="J2" s="160" t="s">
        <v>243</v>
      </c>
    </row>
    <row r="3" spans="1:10">
      <c r="A3" s="160" t="s">
        <v>244</v>
      </c>
      <c r="J3" s="160" t="s">
        <v>3</v>
      </c>
    </row>
    <row r="4" ht="19.5" customHeight="1" spans="1:10">
      <c r="A4" s="149" t="s">
        <v>6</v>
      </c>
      <c r="B4" s="149"/>
      <c r="C4" s="149"/>
      <c r="D4" s="149"/>
      <c r="E4" s="154" t="s">
        <v>108</v>
      </c>
      <c r="F4" s="154" t="s">
        <v>245</v>
      </c>
      <c r="G4" s="154" t="s">
        <v>246</v>
      </c>
      <c r="H4" s="154" t="s">
        <v>247</v>
      </c>
      <c r="I4" s="154" t="s">
        <v>248</v>
      </c>
      <c r="J4" s="154" t="s">
        <v>249</v>
      </c>
    </row>
    <row r="5" ht="19.5" customHeight="1" spans="1:10">
      <c r="A5" s="154" t="s">
        <v>135</v>
      </c>
      <c r="B5" s="154"/>
      <c r="C5" s="154"/>
      <c r="D5" s="149" t="s">
        <v>136</v>
      </c>
      <c r="E5" s="154"/>
      <c r="F5" s="154"/>
      <c r="G5" s="154"/>
      <c r="H5" s="154"/>
      <c r="I5" s="154"/>
      <c r="J5" s="154"/>
    </row>
    <row r="6" ht="19.5" customHeight="1" spans="1:10">
      <c r="A6" s="154"/>
      <c r="B6" s="154"/>
      <c r="C6" s="154"/>
      <c r="D6" s="149"/>
      <c r="E6" s="154"/>
      <c r="F6" s="154"/>
      <c r="G6" s="154"/>
      <c r="H6" s="154"/>
      <c r="I6" s="154"/>
      <c r="J6" s="154"/>
    </row>
    <row r="7" ht="19.5" customHeight="1" spans="1:10">
      <c r="A7" s="154"/>
      <c r="B7" s="154"/>
      <c r="C7" s="154"/>
      <c r="D7" s="149"/>
      <c r="E7" s="154"/>
      <c r="F7" s="154"/>
      <c r="G7" s="154"/>
      <c r="H7" s="154"/>
      <c r="I7" s="154"/>
      <c r="J7" s="154"/>
    </row>
    <row r="8" ht="19.5" customHeight="1" spans="1:10">
      <c r="A8" s="149" t="s">
        <v>139</v>
      </c>
      <c r="B8" s="149" t="s">
        <v>140</v>
      </c>
      <c r="C8" s="149" t="s">
        <v>141</v>
      </c>
      <c r="D8" s="149" t="s">
        <v>10</v>
      </c>
      <c r="E8" s="154" t="s">
        <v>11</v>
      </c>
      <c r="F8" s="154" t="s">
        <v>12</v>
      </c>
      <c r="G8" s="154" t="s">
        <v>22</v>
      </c>
      <c r="H8" s="154" t="s">
        <v>26</v>
      </c>
      <c r="I8" s="154" t="s">
        <v>31</v>
      </c>
      <c r="J8" s="154" t="s">
        <v>35</v>
      </c>
    </row>
    <row r="9" ht="19.5" customHeight="1" spans="1:10">
      <c r="A9" s="149"/>
      <c r="B9" s="149"/>
      <c r="C9" s="149"/>
      <c r="D9" s="149" t="s">
        <v>142</v>
      </c>
      <c r="E9" s="152" t="s">
        <v>110</v>
      </c>
      <c r="F9" s="152" t="s">
        <v>250</v>
      </c>
      <c r="G9" s="152" t="s">
        <v>251</v>
      </c>
      <c r="H9" s="152"/>
      <c r="I9" s="152"/>
      <c r="J9" s="152"/>
    </row>
    <row r="10" ht="19.5" customHeight="1" spans="1:10">
      <c r="A10" s="161" t="s">
        <v>143</v>
      </c>
      <c r="B10" s="161"/>
      <c r="C10" s="161"/>
      <c r="D10" s="161" t="s">
        <v>144</v>
      </c>
      <c r="E10" s="152" t="s">
        <v>17</v>
      </c>
      <c r="F10" s="152" t="s">
        <v>158</v>
      </c>
      <c r="G10" s="152" t="s">
        <v>252</v>
      </c>
      <c r="H10" s="152"/>
      <c r="I10" s="152"/>
      <c r="J10" s="152"/>
    </row>
    <row r="11" ht="19.5" customHeight="1" spans="1:10">
      <c r="A11" s="161" t="s">
        <v>147</v>
      </c>
      <c r="B11" s="161"/>
      <c r="C11" s="161"/>
      <c r="D11" s="161" t="s">
        <v>148</v>
      </c>
      <c r="E11" s="152" t="s">
        <v>149</v>
      </c>
      <c r="F11" s="152"/>
      <c r="G11" s="152" t="s">
        <v>149</v>
      </c>
      <c r="H11" s="152"/>
      <c r="I11" s="152"/>
      <c r="J11" s="152"/>
    </row>
    <row r="12" ht="19.5" customHeight="1" spans="1:10">
      <c r="A12" s="161" t="s">
        <v>150</v>
      </c>
      <c r="B12" s="161"/>
      <c r="C12" s="161"/>
      <c r="D12" s="161" t="s">
        <v>151</v>
      </c>
      <c r="E12" s="152" t="s">
        <v>149</v>
      </c>
      <c r="F12" s="152"/>
      <c r="G12" s="152" t="s">
        <v>149</v>
      </c>
      <c r="H12" s="152"/>
      <c r="I12" s="152"/>
      <c r="J12" s="152"/>
    </row>
    <row r="13" ht="19.5" customHeight="1" spans="1:10">
      <c r="A13" s="161" t="s">
        <v>152</v>
      </c>
      <c r="B13" s="161"/>
      <c r="C13" s="161"/>
      <c r="D13" s="161" t="s">
        <v>153</v>
      </c>
      <c r="E13" s="152" t="s">
        <v>253</v>
      </c>
      <c r="F13" s="152" t="s">
        <v>158</v>
      </c>
      <c r="G13" s="152" t="s">
        <v>254</v>
      </c>
      <c r="H13" s="152"/>
      <c r="I13" s="152"/>
      <c r="J13" s="152"/>
    </row>
    <row r="14" ht="19.5" customHeight="1" spans="1:10">
      <c r="A14" s="161" t="s">
        <v>156</v>
      </c>
      <c r="B14" s="161"/>
      <c r="C14" s="161"/>
      <c r="D14" s="161" t="s">
        <v>157</v>
      </c>
      <c r="E14" s="152" t="s">
        <v>158</v>
      </c>
      <c r="F14" s="152" t="s">
        <v>158</v>
      </c>
      <c r="G14" s="152"/>
      <c r="H14" s="152"/>
      <c r="I14" s="152"/>
      <c r="J14" s="152"/>
    </row>
    <row r="15" ht="19.5" customHeight="1" spans="1:10">
      <c r="A15" s="161" t="s">
        <v>159</v>
      </c>
      <c r="B15" s="161"/>
      <c r="C15" s="161"/>
      <c r="D15" s="161" t="s">
        <v>160</v>
      </c>
      <c r="E15" s="152" t="s">
        <v>161</v>
      </c>
      <c r="F15" s="152"/>
      <c r="G15" s="152" t="s">
        <v>161</v>
      </c>
      <c r="H15" s="152"/>
      <c r="I15" s="152"/>
      <c r="J15" s="152"/>
    </row>
    <row r="16" ht="19.5" customHeight="1" spans="1:10">
      <c r="A16" s="161" t="s">
        <v>162</v>
      </c>
      <c r="B16" s="161"/>
      <c r="C16" s="161"/>
      <c r="D16" s="161" t="s">
        <v>163</v>
      </c>
      <c r="E16" s="152" t="s">
        <v>164</v>
      </c>
      <c r="F16" s="152"/>
      <c r="G16" s="152" t="s">
        <v>164</v>
      </c>
      <c r="H16" s="152"/>
      <c r="I16" s="152"/>
      <c r="J16" s="152"/>
    </row>
    <row r="17" ht="19.5" customHeight="1" spans="1:10">
      <c r="A17" s="161" t="s">
        <v>165</v>
      </c>
      <c r="B17" s="161"/>
      <c r="C17" s="161"/>
      <c r="D17" s="161" t="s">
        <v>166</v>
      </c>
      <c r="E17" s="152" t="s">
        <v>167</v>
      </c>
      <c r="F17" s="152"/>
      <c r="G17" s="152" t="s">
        <v>167</v>
      </c>
      <c r="H17" s="152"/>
      <c r="I17" s="152"/>
      <c r="J17" s="152"/>
    </row>
    <row r="18" ht="19.5" customHeight="1" spans="1:10">
      <c r="A18" s="161" t="s">
        <v>168</v>
      </c>
      <c r="B18" s="161"/>
      <c r="C18" s="161"/>
      <c r="D18" s="161" t="s">
        <v>169</v>
      </c>
      <c r="E18" s="152" t="s">
        <v>170</v>
      </c>
      <c r="F18" s="152"/>
      <c r="G18" s="152" t="s">
        <v>170</v>
      </c>
      <c r="H18" s="152"/>
      <c r="I18" s="152"/>
      <c r="J18" s="152"/>
    </row>
    <row r="19" ht="19.5" customHeight="1" spans="1:10">
      <c r="A19" s="161" t="s">
        <v>171</v>
      </c>
      <c r="B19" s="161"/>
      <c r="C19" s="161"/>
      <c r="D19" s="161" t="s">
        <v>172</v>
      </c>
      <c r="E19" s="152" t="s">
        <v>167</v>
      </c>
      <c r="F19" s="152"/>
      <c r="G19" s="152" t="s">
        <v>167</v>
      </c>
      <c r="H19" s="152"/>
      <c r="I19" s="152"/>
      <c r="J19" s="152"/>
    </row>
    <row r="20" ht="19.5" customHeight="1" spans="1:10">
      <c r="A20" s="161" t="s">
        <v>173</v>
      </c>
      <c r="B20" s="161"/>
      <c r="C20" s="161"/>
      <c r="D20" s="161" t="s">
        <v>174</v>
      </c>
      <c r="E20" s="152" t="s">
        <v>167</v>
      </c>
      <c r="F20" s="152"/>
      <c r="G20" s="152" t="s">
        <v>167</v>
      </c>
      <c r="H20" s="152"/>
      <c r="I20" s="152"/>
      <c r="J20" s="152"/>
    </row>
    <row r="21" ht="19.5" customHeight="1" spans="1:10">
      <c r="A21" s="161" t="s">
        <v>175</v>
      </c>
      <c r="B21" s="161"/>
      <c r="C21" s="161"/>
      <c r="D21" s="161" t="s">
        <v>176</v>
      </c>
      <c r="E21" s="152" t="s">
        <v>177</v>
      </c>
      <c r="F21" s="152"/>
      <c r="G21" s="152" t="s">
        <v>177</v>
      </c>
      <c r="H21" s="152"/>
      <c r="I21" s="152"/>
      <c r="J21" s="152"/>
    </row>
    <row r="22" ht="19.5" customHeight="1" spans="1:10">
      <c r="A22" s="161" t="s">
        <v>178</v>
      </c>
      <c r="B22" s="161"/>
      <c r="C22" s="161"/>
      <c r="D22" s="161" t="s">
        <v>179</v>
      </c>
      <c r="E22" s="152" t="s">
        <v>180</v>
      </c>
      <c r="F22" s="152"/>
      <c r="G22" s="152" t="s">
        <v>180</v>
      </c>
      <c r="H22" s="152"/>
      <c r="I22" s="152"/>
      <c r="J22" s="152"/>
    </row>
    <row r="23" ht="19.5" customHeight="1" spans="1:10">
      <c r="A23" s="161" t="s">
        <v>181</v>
      </c>
      <c r="B23" s="161"/>
      <c r="C23" s="161"/>
      <c r="D23" s="161" t="s">
        <v>182</v>
      </c>
      <c r="E23" s="152" t="s">
        <v>255</v>
      </c>
      <c r="F23" s="152"/>
      <c r="G23" s="152" t="s">
        <v>255</v>
      </c>
      <c r="H23" s="152"/>
      <c r="I23" s="152"/>
      <c r="J23" s="152"/>
    </row>
    <row r="24" ht="19.5" customHeight="1" spans="1:10">
      <c r="A24" s="161" t="s">
        <v>185</v>
      </c>
      <c r="B24" s="161"/>
      <c r="C24" s="161"/>
      <c r="D24" s="161" t="s">
        <v>186</v>
      </c>
      <c r="E24" s="152" t="s">
        <v>47</v>
      </c>
      <c r="F24" s="152" t="s">
        <v>256</v>
      </c>
      <c r="G24" s="152" t="s">
        <v>201</v>
      </c>
      <c r="H24" s="152"/>
      <c r="I24" s="152"/>
      <c r="J24" s="152"/>
    </row>
    <row r="25" ht="19.5" customHeight="1" spans="1:10">
      <c r="A25" s="161" t="s">
        <v>187</v>
      </c>
      <c r="B25" s="161"/>
      <c r="C25" s="161"/>
      <c r="D25" s="161" t="s">
        <v>188</v>
      </c>
      <c r="E25" s="152" t="s">
        <v>189</v>
      </c>
      <c r="F25" s="152" t="s">
        <v>189</v>
      </c>
      <c r="G25" s="152"/>
      <c r="H25" s="152"/>
      <c r="I25" s="152"/>
      <c r="J25" s="152"/>
    </row>
    <row r="26" ht="19.5" customHeight="1" spans="1:10">
      <c r="A26" s="161" t="s">
        <v>190</v>
      </c>
      <c r="B26" s="161"/>
      <c r="C26" s="161"/>
      <c r="D26" s="161" t="s">
        <v>191</v>
      </c>
      <c r="E26" s="152" t="s">
        <v>192</v>
      </c>
      <c r="F26" s="152" t="s">
        <v>192</v>
      </c>
      <c r="G26" s="152"/>
      <c r="H26" s="152"/>
      <c r="I26" s="152"/>
      <c r="J26" s="152"/>
    </row>
    <row r="27" ht="19.5" customHeight="1" spans="1:10">
      <c r="A27" s="161" t="s">
        <v>193</v>
      </c>
      <c r="B27" s="161"/>
      <c r="C27" s="161"/>
      <c r="D27" s="161" t="s">
        <v>194</v>
      </c>
      <c r="E27" s="152" t="s">
        <v>195</v>
      </c>
      <c r="F27" s="152" t="s">
        <v>195</v>
      </c>
      <c r="G27" s="152"/>
      <c r="H27" s="152"/>
      <c r="I27" s="152"/>
      <c r="J27" s="152"/>
    </row>
    <row r="28" ht="19.5" customHeight="1" spans="1:10">
      <c r="A28" s="161" t="s">
        <v>196</v>
      </c>
      <c r="B28" s="161"/>
      <c r="C28" s="161"/>
      <c r="D28" s="161" t="s">
        <v>197</v>
      </c>
      <c r="E28" s="152" t="s">
        <v>198</v>
      </c>
      <c r="F28" s="152" t="s">
        <v>198</v>
      </c>
      <c r="G28" s="152"/>
      <c r="H28" s="152"/>
      <c r="I28" s="152"/>
      <c r="J28" s="152"/>
    </row>
    <row r="29" ht="19.5" customHeight="1" spans="1:10">
      <c r="A29" s="161" t="s">
        <v>199</v>
      </c>
      <c r="B29" s="161"/>
      <c r="C29" s="161"/>
      <c r="D29" s="161" t="s">
        <v>200</v>
      </c>
      <c r="E29" s="152" t="s">
        <v>201</v>
      </c>
      <c r="F29" s="152"/>
      <c r="G29" s="152" t="s">
        <v>201</v>
      </c>
      <c r="H29" s="152"/>
      <c r="I29" s="152"/>
      <c r="J29" s="152"/>
    </row>
    <row r="30" ht="19.5" customHeight="1" spans="1:10">
      <c r="A30" s="161" t="s">
        <v>202</v>
      </c>
      <c r="B30" s="161"/>
      <c r="C30" s="161"/>
      <c r="D30" s="161" t="s">
        <v>203</v>
      </c>
      <c r="E30" s="152" t="s">
        <v>201</v>
      </c>
      <c r="F30" s="152"/>
      <c r="G30" s="152" t="s">
        <v>201</v>
      </c>
      <c r="H30" s="152"/>
      <c r="I30" s="152"/>
      <c r="J30" s="152"/>
    </row>
    <row r="31" ht="19.5" customHeight="1" spans="1:10">
      <c r="A31" s="161" t="s">
        <v>204</v>
      </c>
      <c r="B31" s="161"/>
      <c r="C31" s="161"/>
      <c r="D31" s="161" t="s">
        <v>205</v>
      </c>
      <c r="E31" s="152" t="s">
        <v>206</v>
      </c>
      <c r="F31" s="152" t="s">
        <v>206</v>
      </c>
      <c r="G31" s="152"/>
      <c r="H31" s="152"/>
      <c r="I31" s="152"/>
      <c r="J31" s="152"/>
    </row>
    <row r="32" ht="19.5" customHeight="1" spans="1:10">
      <c r="A32" s="161" t="s">
        <v>207</v>
      </c>
      <c r="B32" s="161"/>
      <c r="C32" s="161"/>
      <c r="D32" s="161" t="s">
        <v>208</v>
      </c>
      <c r="E32" s="152" t="s">
        <v>206</v>
      </c>
      <c r="F32" s="152" t="s">
        <v>206</v>
      </c>
      <c r="G32" s="152"/>
      <c r="H32" s="152"/>
      <c r="I32" s="152"/>
      <c r="J32" s="152"/>
    </row>
    <row r="33" ht="19.5" customHeight="1" spans="1:10">
      <c r="A33" s="161" t="s">
        <v>209</v>
      </c>
      <c r="B33" s="161"/>
      <c r="C33" s="161"/>
      <c r="D33" s="161" t="s">
        <v>210</v>
      </c>
      <c r="E33" s="152" t="s">
        <v>51</v>
      </c>
      <c r="F33" s="152" t="s">
        <v>51</v>
      </c>
      <c r="G33" s="152"/>
      <c r="H33" s="152"/>
      <c r="I33" s="152"/>
      <c r="J33" s="152"/>
    </row>
    <row r="34" ht="19.5" customHeight="1" spans="1:10">
      <c r="A34" s="161" t="s">
        <v>211</v>
      </c>
      <c r="B34" s="161"/>
      <c r="C34" s="161"/>
      <c r="D34" s="161" t="s">
        <v>212</v>
      </c>
      <c r="E34" s="152" t="s">
        <v>51</v>
      </c>
      <c r="F34" s="152" t="s">
        <v>51</v>
      </c>
      <c r="G34" s="152"/>
      <c r="H34" s="152"/>
      <c r="I34" s="152"/>
      <c r="J34" s="152"/>
    </row>
    <row r="35" ht="19.5" customHeight="1" spans="1:10">
      <c r="A35" s="161" t="s">
        <v>213</v>
      </c>
      <c r="B35" s="161"/>
      <c r="C35" s="161"/>
      <c r="D35" s="161" t="s">
        <v>214</v>
      </c>
      <c r="E35" s="152" t="s">
        <v>215</v>
      </c>
      <c r="F35" s="152" t="s">
        <v>215</v>
      </c>
      <c r="G35" s="152"/>
      <c r="H35" s="152"/>
      <c r="I35" s="152"/>
      <c r="J35" s="152"/>
    </row>
    <row r="36" ht="19.5" customHeight="1" spans="1:10">
      <c r="A36" s="161" t="s">
        <v>216</v>
      </c>
      <c r="B36" s="161"/>
      <c r="C36" s="161"/>
      <c r="D36" s="161" t="s">
        <v>217</v>
      </c>
      <c r="E36" s="152" t="s">
        <v>218</v>
      </c>
      <c r="F36" s="152" t="s">
        <v>218</v>
      </c>
      <c r="G36" s="152"/>
      <c r="H36" s="152"/>
      <c r="I36" s="152"/>
      <c r="J36" s="152"/>
    </row>
    <row r="37" ht="19.5" customHeight="1" spans="1:10">
      <c r="A37" s="161" t="s">
        <v>219</v>
      </c>
      <c r="B37" s="161"/>
      <c r="C37" s="161"/>
      <c r="D37" s="161" t="s">
        <v>220</v>
      </c>
      <c r="E37" s="152" t="s">
        <v>221</v>
      </c>
      <c r="F37" s="152" t="s">
        <v>221</v>
      </c>
      <c r="G37" s="152"/>
      <c r="H37" s="152"/>
      <c r="I37" s="152"/>
      <c r="J37" s="152"/>
    </row>
    <row r="38" ht="19.5" customHeight="1" spans="1:10">
      <c r="A38" s="161" t="s">
        <v>222</v>
      </c>
      <c r="B38" s="161"/>
      <c r="C38" s="161"/>
      <c r="D38" s="161" t="s">
        <v>223</v>
      </c>
      <c r="E38" s="152" t="s">
        <v>224</v>
      </c>
      <c r="F38" s="152" t="s">
        <v>224</v>
      </c>
      <c r="G38" s="152"/>
      <c r="H38" s="152"/>
      <c r="I38" s="152"/>
      <c r="J38" s="152"/>
    </row>
    <row r="39" ht="19.5" customHeight="1" spans="1:10">
      <c r="A39" s="161" t="s">
        <v>225</v>
      </c>
      <c r="B39" s="161"/>
      <c r="C39" s="161"/>
      <c r="D39" s="161" t="s">
        <v>226</v>
      </c>
      <c r="E39" s="152" t="s">
        <v>61</v>
      </c>
      <c r="F39" s="152"/>
      <c r="G39" s="152" t="s">
        <v>61</v>
      </c>
      <c r="H39" s="152"/>
      <c r="I39" s="152"/>
      <c r="J39" s="152"/>
    </row>
    <row r="40" ht="19.5" customHeight="1" spans="1:10">
      <c r="A40" s="161" t="s">
        <v>227</v>
      </c>
      <c r="B40" s="161"/>
      <c r="C40" s="161"/>
      <c r="D40" s="161" t="s">
        <v>228</v>
      </c>
      <c r="E40" s="152" t="s">
        <v>61</v>
      </c>
      <c r="F40" s="152"/>
      <c r="G40" s="152" t="s">
        <v>61</v>
      </c>
      <c r="H40" s="152"/>
      <c r="I40" s="152"/>
      <c r="J40" s="152"/>
    </row>
    <row r="41" ht="19.5" customHeight="1" spans="1:10">
      <c r="A41" s="161" t="s">
        <v>229</v>
      </c>
      <c r="B41" s="161"/>
      <c r="C41" s="161"/>
      <c r="D41" s="161" t="s">
        <v>230</v>
      </c>
      <c r="E41" s="152" t="s">
        <v>231</v>
      </c>
      <c r="F41" s="152"/>
      <c r="G41" s="152" t="s">
        <v>231</v>
      </c>
      <c r="H41" s="152"/>
      <c r="I41" s="152"/>
      <c r="J41" s="152"/>
    </row>
    <row r="42" ht="19.5" customHeight="1" spans="1:10">
      <c r="A42" s="161" t="s">
        <v>232</v>
      </c>
      <c r="B42" s="161"/>
      <c r="C42" s="161"/>
      <c r="D42" s="161" t="s">
        <v>233</v>
      </c>
      <c r="E42" s="152" t="s">
        <v>234</v>
      </c>
      <c r="F42" s="152"/>
      <c r="G42" s="152" t="s">
        <v>234</v>
      </c>
      <c r="H42" s="152"/>
      <c r="I42" s="152"/>
      <c r="J42" s="152"/>
    </row>
    <row r="43" ht="19.5" customHeight="1" spans="1:10">
      <c r="A43" s="161" t="s">
        <v>235</v>
      </c>
      <c r="B43" s="161"/>
      <c r="C43" s="161"/>
      <c r="D43" s="161" t="s">
        <v>236</v>
      </c>
      <c r="E43" s="152" t="s">
        <v>83</v>
      </c>
      <c r="F43" s="152" t="s">
        <v>83</v>
      </c>
      <c r="G43" s="152"/>
      <c r="H43" s="152"/>
      <c r="I43" s="152"/>
      <c r="J43" s="152"/>
    </row>
    <row r="44" ht="19.5" customHeight="1" spans="1:10">
      <c r="A44" s="161" t="s">
        <v>237</v>
      </c>
      <c r="B44" s="161"/>
      <c r="C44" s="161"/>
      <c r="D44" s="161" t="s">
        <v>238</v>
      </c>
      <c r="E44" s="152" t="s">
        <v>83</v>
      </c>
      <c r="F44" s="152" t="s">
        <v>83</v>
      </c>
      <c r="G44" s="152"/>
      <c r="H44" s="152"/>
      <c r="I44" s="152"/>
      <c r="J44" s="152"/>
    </row>
    <row r="45" ht="19.5" customHeight="1" spans="1:10">
      <c r="A45" s="161" t="s">
        <v>239</v>
      </c>
      <c r="B45" s="161"/>
      <c r="C45" s="161"/>
      <c r="D45" s="161" t="s">
        <v>240</v>
      </c>
      <c r="E45" s="152" t="s">
        <v>83</v>
      </c>
      <c r="F45" s="152" t="s">
        <v>83</v>
      </c>
      <c r="G45" s="152"/>
      <c r="H45" s="152"/>
      <c r="I45" s="152"/>
      <c r="J45" s="152"/>
    </row>
    <row r="46" ht="19.5" customHeight="1" spans="1:10">
      <c r="A46" s="161" t="s">
        <v>257</v>
      </c>
      <c r="B46" s="161"/>
      <c r="C46" s="161"/>
      <c r="D46" s="161"/>
      <c r="E46" s="161"/>
      <c r="F46" s="161"/>
      <c r="G46" s="161"/>
      <c r="H46" s="161"/>
      <c r="I46" s="161"/>
      <c r="J46" s="161"/>
    </row>
  </sheetData>
  <mergeCells count="49">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J46"/>
    <mergeCell ref="A8:A9"/>
    <mergeCell ref="B8:B9"/>
    <mergeCell ref="C8:C9"/>
    <mergeCell ref="D5:D7"/>
    <mergeCell ref="E4:E7"/>
    <mergeCell ref="F4:F7"/>
    <mergeCell ref="G4:G7"/>
    <mergeCell ref="H4:H7"/>
    <mergeCell ref="I4:I7"/>
    <mergeCell ref="J4:J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
    <outlinePr summaryBelow="0"/>
  </sheetPr>
  <dimension ref="A1:I40"/>
  <sheetViews>
    <sheetView workbookViewId="0">
      <pane ySplit="7" topLeftCell="A12" activePane="bottomLeft" state="frozen"/>
      <selection/>
      <selection pane="bottomLeft" activeCell="A1" sqref="A1"/>
    </sheetView>
  </sheetViews>
  <sheetFormatPr defaultColWidth="9" defaultRowHeight="13.5"/>
  <cols>
    <col min="1" max="1" width="28.625" customWidth="1"/>
    <col min="2" max="2" width="4.75" customWidth="1"/>
    <col min="3" max="3" width="18.75" customWidth="1"/>
    <col min="4" max="4" width="30.5" customWidth="1"/>
    <col min="5" max="5" width="4.75" customWidth="1"/>
    <col min="6" max="9" width="18.75" customWidth="1"/>
  </cols>
  <sheetData>
    <row r="1" ht="27" spans="4:4">
      <c r="D1" s="159" t="s">
        <v>258</v>
      </c>
    </row>
    <row r="2" spans="9:9">
      <c r="I2" s="160" t="s">
        <v>259</v>
      </c>
    </row>
    <row r="3" spans="1:9">
      <c r="A3" s="160" t="s">
        <v>2</v>
      </c>
      <c r="I3" s="160" t="s">
        <v>3</v>
      </c>
    </row>
    <row r="4" ht="19.5" customHeight="1" spans="1:9">
      <c r="A4" s="149" t="s">
        <v>260</v>
      </c>
      <c r="B4" s="149"/>
      <c r="C4" s="149"/>
      <c r="D4" s="149" t="s">
        <v>261</v>
      </c>
      <c r="E4" s="149"/>
      <c r="F4" s="149"/>
      <c r="G4" s="149"/>
      <c r="H4" s="149"/>
      <c r="I4" s="149"/>
    </row>
    <row r="5" ht="19.5" customHeight="1" spans="1:9">
      <c r="A5" s="154" t="s">
        <v>262</v>
      </c>
      <c r="B5" s="154" t="s">
        <v>7</v>
      </c>
      <c r="C5" s="154" t="s">
        <v>263</v>
      </c>
      <c r="D5" s="154" t="s">
        <v>264</v>
      </c>
      <c r="E5" s="154" t="s">
        <v>7</v>
      </c>
      <c r="F5" s="149" t="s">
        <v>142</v>
      </c>
      <c r="G5" s="154" t="s">
        <v>265</v>
      </c>
      <c r="H5" s="154" t="s">
        <v>266</v>
      </c>
      <c r="I5" s="154" t="s">
        <v>267</v>
      </c>
    </row>
    <row r="6" ht="19.5" customHeight="1" spans="1:9">
      <c r="A6" s="154"/>
      <c r="B6" s="154"/>
      <c r="C6" s="154"/>
      <c r="D6" s="154"/>
      <c r="E6" s="154"/>
      <c r="F6" s="149" t="s">
        <v>137</v>
      </c>
      <c r="G6" s="154" t="s">
        <v>265</v>
      </c>
      <c r="H6" s="154"/>
      <c r="I6" s="154"/>
    </row>
    <row r="7" ht="19.5" customHeight="1" spans="1:9">
      <c r="A7" s="149" t="s">
        <v>268</v>
      </c>
      <c r="B7" s="149"/>
      <c r="C7" s="149" t="s">
        <v>11</v>
      </c>
      <c r="D7" s="149" t="s">
        <v>268</v>
      </c>
      <c r="E7" s="149"/>
      <c r="F7" s="149" t="s">
        <v>12</v>
      </c>
      <c r="G7" s="149" t="s">
        <v>22</v>
      </c>
      <c r="H7" s="149" t="s">
        <v>26</v>
      </c>
      <c r="I7" s="149" t="s">
        <v>31</v>
      </c>
    </row>
    <row r="8" ht="19.5" customHeight="1" spans="1:9">
      <c r="A8" s="150" t="s">
        <v>269</v>
      </c>
      <c r="B8" s="149" t="s">
        <v>11</v>
      </c>
      <c r="C8" s="152" t="s">
        <v>14</v>
      </c>
      <c r="D8" s="150" t="s">
        <v>15</v>
      </c>
      <c r="E8" s="149" t="s">
        <v>24</v>
      </c>
      <c r="F8" s="152" t="s">
        <v>146</v>
      </c>
      <c r="G8" s="152" t="s">
        <v>146</v>
      </c>
      <c r="H8" s="152"/>
      <c r="I8" s="152"/>
    </row>
    <row r="9" ht="19.5" customHeight="1" spans="1:9">
      <c r="A9" s="150" t="s">
        <v>270</v>
      </c>
      <c r="B9" s="149" t="s">
        <v>12</v>
      </c>
      <c r="C9" s="152"/>
      <c r="D9" s="150" t="s">
        <v>19</v>
      </c>
      <c r="E9" s="149" t="s">
        <v>29</v>
      </c>
      <c r="F9" s="152"/>
      <c r="G9" s="152"/>
      <c r="H9" s="152"/>
      <c r="I9" s="152"/>
    </row>
    <row r="10" ht="19.5" customHeight="1" spans="1:9">
      <c r="A10" s="150" t="s">
        <v>271</v>
      </c>
      <c r="B10" s="149" t="s">
        <v>22</v>
      </c>
      <c r="C10" s="152"/>
      <c r="D10" s="150" t="s">
        <v>23</v>
      </c>
      <c r="E10" s="149" t="s">
        <v>33</v>
      </c>
      <c r="F10" s="152"/>
      <c r="G10" s="152"/>
      <c r="H10" s="152"/>
      <c r="I10" s="152"/>
    </row>
    <row r="11" ht="19.5" customHeight="1" spans="1:9">
      <c r="A11" s="150"/>
      <c r="B11" s="149" t="s">
        <v>26</v>
      </c>
      <c r="C11" s="152"/>
      <c r="D11" s="150" t="s">
        <v>28</v>
      </c>
      <c r="E11" s="149" t="s">
        <v>37</v>
      </c>
      <c r="F11" s="152"/>
      <c r="G11" s="152"/>
      <c r="H11" s="152"/>
      <c r="I11" s="152"/>
    </row>
    <row r="12" ht="19.5" customHeight="1" spans="1:9">
      <c r="A12" s="150"/>
      <c r="B12" s="149" t="s">
        <v>31</v>
      </c>
      <c r="C12" s="152"/>
      <c r="D12" s="150" t="s">
        <v>32</v>
      </c>
      <c r="E12" s="149" t="s">
        <v>41</v>
      </c>
      <c r="F12" s="152"/>
      <c r="G12" s="152"/>
      <c r="H12" s="152"/>
      <c r="I12" s="152"/>
    </row>
    <row r="13" ht="19.5" customHeight="1" spans="1:9">
      <c r="A13" s="150"/>
      <c r="B13" s="149" t="s">
        <v>35</v>
      </c>
      <c r="C13" s="152"/>
      <c r="D13" s="150" t="s">
        <v>36</v>
      </c>
      <c r="E13" s="149" t="s">
        <v>46</v>
      </c>
      <c r="F13" s="152"/>
      <c r="G13" s="152"/>
      <c r="H13" s="152"/>
      <c r="I13" s="152"/>
    </row>
    <row r="14" ht="19.5" customHeight="1" spans="1:9">
      <c r="A14" s="150"/>
      <c r="B14" s="149" t="s">
        <v>39</v>
      </c>
      <c r="C14" s="152"/>
      <c r="D14" s="150" t="s">
        <v>40</v>
      </c>
      <c r="E14" s="149" t="s">
        <v>50</v>
      </c>
      <c r="F14" s="152"/>
      <c r="G14" s="152"/>
      <c r="H14" s="152"/>
      <c r="I14" s="152"/>
    </row>
    <row r="15" ht="19.5" customHeight="1" spans="1:9">
      <c r="A15" s="150"/>
      <c r="B15" s="149" t="s">
        <v>43</v>
      </c>
      <c r="C15" s="152"/>
      <c r="D15" s="150" t="s">
        <v>45</v>
      </c>
      <c r="E15" s="149" t="s">
        <v>54</v>
      </c>
      <c r="F15" s="152" t="s">
        <v>47</v>
      </c>
      <c r="G15" s="152" t="s">
        <v>47</v>
      </c>
      <c r="H15" s="152"/>
      <c r="I15" s="152"/>
    </row>
    <row r="16" ht="19.5" customHeight="1" spans="1:9">
      <c r="A16" s="150"/>
      <c r="B16" s="149" t="s">
        <v>48</v>
      </c>
      <c r="C16" s="152"/>
      <c r="D16" s="150" t="s">
        <v>49</v>
      </c>
      <c r="E16" s="149" t="s">
        <v>57</v>
      </c>
      <c r="F16" s="152" t="s">
        <v>51</v>
      </c>
      <c r="G16" s="152" t="s">
        <v>51</v>
      </c>
      <c r="H16" s="152"/>
      <c r="I16" s="152"/>
    </row>
    <row r="17" ht="19.5" customHeight="1" spans="1:9">
      <c r="A17" s="150"/>
      <c r="B17" s="149" t="s">
        <v>52</v>
      </c>
      <c r="C17" s="152"/>
      <c r="D17" s="150" t="s">
        <v>53</v>
      </c>
      <c r="E17" s="149" t="s">
        <v>60</v>
      </c>
      <c r="F17" s="152"/>
      <c r="G17" s="152"/>
      <c r="H17" s="152"/>
      <c r="I17" s="152"/>
    </row>
    <row r="18" ht="19.5" customHeight="1" spans="1:9">
      <c r="A18" s="150"/>
      <c r="B18" s="149" t="s">
        <v>55</v>
      </c>
      <c r="C18" s="152"/>
      <c r="D18" s="150" t="s">
        <v>56</v>
      </c>
      <c r="E18" s="149" t="s">
        <v>64</v>
      </c>
      <c r="F18" s="152"/>
      <c r="G18" s="152"/>
      <c r="H18" s="152"/>
      <c r="I18" s="152"/>
    </row>
    <row r="19" ht="19.5" customHeight="1" spans="1:9">
      <c r="A19" s="150"/>
      <c r="B19" s="149" t="s">
        <v>58</v>
      </c>
      <c r="C19" s="152"/>
      <c r="D19" s="150" t="s">
        <v>59</v>
      </c>
      <c r="E19" s="149" t="s">
        <v>67</v>
      </c>
      <c r="F19" s="152" t="s">
        <v>61</v>
      </c>
      <c r="G19" s="152" t="s">
        <v>61</v>
      </c>
      <c r="H19" s="152"/>
      <c r="I19" s="152"/>
    </row>
    <row r="20" ht="19.5" customHeight="1" spans="1:9">
      <c r="A20" s="150"/>
      <c r="B20" s="149" t="s">
        <v>62</v>
      </c>
      <c r="C20" s="152"/>
      <c r="D20" s="150" t="s">
        <v>63</v>
      </c>
      <c r="E20" s="149" t="s">
        <v>70</v>
      </c>
      <c r="F20" s="152"/>
      <c r="G20" s="152"/>
      <c r="H20" s="152"/>
      <c r="I20" s="152"/>
    </row>
    <row r="21" ht="19.5" customHeight="1" spans="1:9">
      <c r="A21" s="150"/>
      <c r="B21" s="149" t="s">
        <v>65</v>
      </c>
      <c r="C21" s="152"/>
      <c r="D21" s="150" t="s">
        <v>66</v>
      </c>
      <c r="E21" s="149" t="s">
        <v>73</v>
      </c>
      <c r="F21" s="152"/>
      <c r="G21" s="152"/>
      <c r="H21" s="152"/>
      <c r="I21" s="152"/>
    </row>
    <row r="22" ht="19.5" customHeight="1" spans="1:9">
      <c r="A22" s="150"/>
      <c r="B22" s="149" t="s">
        <v>68</v>
      </c>
      <c r="C22" s="152"/>
      <c r="D22" s="150" t="s">
        <v>69</v>
      </c>
      <c r="E22" s="149" t="s">
        <v>76</v>
      </c>
      <c r="F22" s="152"/>
      <c r="G22" s="152"/>
      <c r="H22" s="152"/>
      <c r="I22" s="152"/>
    </row>
    <row r="23" ht="19.5" customHeight="1" spans="1:9">
      <c r="A23" s="150"/>
      <c r="B23" s="149" t="s">
        <v>71</v>
      </c>
      <c r="C23" s="152"/>
      <c r="D23" s="150" t="s">
        <v>72</v>
      </c>
      <c r="E23" s="149" t="s">
        <v>79</v>
      </c>
      <c r="F23" s="152"/>
      <c r="G23" s="152"/>
      <c r="H23" s="152"/>
      <c r="I23" s="152"/>
    </row>
    <row r="24" ht="19.5" customHeight="1" spans="1:9">
      <c r="A24" s="150"/>
      <c r="B24" s="149" t="s">
        <v>74</v>
      </c>
      <c r="C24" s="152"/>
      <c r="D24" s="150" t="s">
        <v>75</v>
      </c>
      <c r="E24" s="149" t="s">
        <v>82</v>
      </c>
      <c r="F24" s="152"/>
      <c r="G24" s="152"/>
      <c r="H24" s="152"/>
      <c r="I24" s="152"/>
    </row>
    <row r="25" ht="19.5" customHeight="1" spans="1:9">
      <c r="A25" s="150"/>
      <c r="B25" s="149" t="s">
        <v>77</v>
      </c>
      <c r="C25" s="152"/>
      <c r="D25" s="150" t="s">
        <v>78</v>
      </c>
      <c r="E25" s="149" t="s">
        <v>86</v>
      </c>
      <c r="F25" s="152"/>
      <c r="G25" s="152"/>
      <c r="H25" s="152"/>
      <c r="I25" s="152"/>
    </row>
    <row r="26" ht="19.5" customHeight="1" spans="1:9">
      <c r="A26" s="150"/>
      <c r="B26" s="149" t="s">
        <v>80</v>
      </c>
      <c r="C26" s="152"/>
      <c r="D26" s="150" t="s">
        <v>81</v>
      </c>
      <c r="E26" s="149" t="s">
        <v>89</v>
      </c>
      <c r="F26" s="152" t="s">
        <v>83</v>
      </c>
      <c r="G26" s="152" t="s">
        <v>83</v>
      </c>
      <c r="H26" s="152"/>
      <c r="I26" s="152"/>
    </row>
    <row r="27" ht="19.5" customHeight="1" spans="1:9">
      <c r="A27" s="150"/>
      <c r="B27" s="149" t="s">
        <v>84</v>
      </c>
      <c r="C27" s="152"/>
      <c r="D27" s="150" t="s">
        <v>85</v>
      </c>
      <c r="E27" s="149" t="s">
        <v>92</v>
      </c>
      <c r="F27" s="152"/>
      <c r="G27" s="152"/>
      <c r="H27" s="152"/>
      <c r="I27" s="152"/>
    </row>
    <row r="28" ht="19.5" customHeight="1" spans="1:9">
      <c r="A28" s="150"/>
      <c r="B28" s="149" t="s">
        <v>87</v>
      </c>
      <c r="C28" s="152"/>
      <c r="D28" s="150" t="s">
        <v>88</v>
      </c>
      <c r="E28" s="149" t="s">
        <v>95</v>
      </c>
      <c r="F28" s="152"/>
      <c r="G28" s="152"/>
      <c r="H28" s="152"/>
      <c r="I28" s="152"/>
    </row>
    <row r="29" ht="19.5" customHeight="1" spans="1:9">
      <c r="A29" s="150"/>
      <c r="B29" s="149" t="s">
        <v>90</v>
      </c>
      <c r="C29" s="152"/>
      <c r="D29" s="150" t="s">
        <v>91</v>
      </c>
      <c r="E29" s="149" t="s">
        <v>98</v>
      </c>
      <c r="F29" s="152"/>
      <c r="G29" s="152"/>
      <c r="H29" s="152"/>
      <c r="I29" s="152"/>
    </row>
    <row r="30" ht="19.5" customHeight="1" spans="1:9">
      <c r="A30" s="150"/>
      <c r="B30" s="149" t="s">
        <v>93</v>
      </c>
      <c r="C30" s="152"/>
      <c r="D30" s="150" t="s">
        <v>94</v>
      </c>
      <c r="E30" s="149" t="s">
        <v>101</v>
      </c>
      <c r="F30" s="152"/>
      <c r="G30" s="152"/>
      <c r="H30" s="152"/>
      <c r="I30" s="152"/>
    </row>
    <row r="31" ht="19.5" customHeight="1" spans="1:9">
      <c r="A31" s="150"/>
      <c r="B31" s="149" t="s">
        <v>96</v>
      </c>
      <c r="C31" s="152"/>
      <c r="D31" s="150" t="s">
        <v>97</v>
      </c>
      <c r="E31" s="149" t="s">
        <v>104</v>
      </c>
      <c r="F31" s="152"/>
      <c r="G31" s="152"/>
      <c r="H31" s="152"/>
      <c r="I31" s="152"/>
    </row>
    <row r="32" ht="19.5" customHeight="1" spans="1:9">
      <c r="A32" s="150"/>
      <c r="B32" s="149" t="s">
        <v>99</v>
      </c>
      <c r="C32" s="152"/>
      <c r="D32" s="150" t="s">
        <v>100</v>
      </c>
      <c r="E32" s="149" t="s">
        <v>109</v>
      </c>
      <c r="F32" s="152"/>
      <c r="G32" s="152"/>
      <c r="H32" s="152"/>
      <c r="I32" s="152"/>
    </row>
    <row r="33" ht="19.5" customHeight="1" spans="1:9">
      <c r="A33" s="150"/>
      <c r="B33" s="149" t="s">
        <v>102</v>
      </c>
      <c r="C33" s="152"/>
      <c r="D33" s="150" t="s">
        <v>103</v>
      </c>
      <c r="E33" s="149" t="s">
        <v>114</v>
      </c>
      <c r="F33" s="152"/>
      <c r="G33" s="152"/>
      <c r="H33" s="152"/>
      <c r="I33" s="152"/>
    </row>
    <row r="34" ht="19.5" customHeight="1" spans="1:9">
      <c r="A34" s="149" t="s">
        <v>105</v>
      </c>
      <c r="B34" s="149" t="s">
        <v>106</v>
      </c>
      <c r="C34" s="152" t="s">
        <v>14</v>
      </c>
      <c r="D34" s="149" t="s">
        <v>108</v>
      </c>
      <c r="E34" s="149" t="s">
        <v>119</v>
      </c>
      <c r="F34" s="152" t="s">
        <v>14</v>
      </c>
      <c r="G34" s="152" t="s">
        <v>14</v>
      </c>
      <c r="H34" s="152"/>
      <c r="I34" s="152"/>
    </row>
    <row r="35" ht="19.5" customHeight="1" spans="1:9">
      <c r="A35" s="150" t="s">
        <v>272</v>
      </c>
      <c r="B35" s="149" t="s">
        <v>112</v>
      </c>
      <c r="C35" s="152" t="s">
        <v>27</v>
      </c>
      <c r="D35" s="150" t="s">
        <v>273</v>
      </c>
      <c r="E35" s="149" t="s">
        <v>124</v>
      </c>
      <c r="F35" s="152" t="s">
        <v>27</v>
      </c>
      <c r="G35" s="152" t="s">
        <v>27</v>
      </c>
      <c r="H35" s="152"/>
      <c r="I35" s="152"/>
    </row>
    <row r="36" ht="19.5" customHeight="1" spans="1:9">
      <c r="A36" s="150" t="s">
        <v>269</v>
      </c>
      <c r="B36" s="149" t="s">
        <v>116</v>
      </c>
      <c r="C36" s="152" t="s">
        <v>27</v>
      </c>
      <c r="D36" s="150"/>
      <c r="E36" s="149" t="s">
        <v>274</v>
      </c>
      <c r="F36" s="152"/>
      <c r="G36" s="152"/>
      <c r="H36" s="152"/>
      <c r="I36" s="152"/>
    </row>
    <row r="37" ht="19.5" customHeight="1" spans="1:9">
      <c r="A37" s="150" t="s">
        <v>270</v>
      </c>
      <c r="B37" s="149" t="s">
        <v>122</v>
      </c>
      <c r="C37" s="152"/>
      <c r="D37" s="149"/>
      <c r="E37" s="149" t="s">
        <v>275</v>
      </c>
      <c r="F37" s="152"/>
      <c r="G37" s="152"/>
      <c r="H37" s="152"/>
      <c r="I37" s="152"/>
    </row>
    <row r="38" ht="19.5" customHeight="1" spans="1:9">
      <c r="A38" s="150" t="s">
        <v>271</v>
      </c>
      <c r="B38" s="149" t="s">
        <v>16</v>
      </c>
      <c r="C38" s="152"/>
      <c r="D38" s="150"/>
      <c r="E38" s="149" t="s">
        <v>276</v>
      </c>
      <c r="F38" s="152"/>
      <c r="G38" s="152"/>
      <c r="H38" s="152"/>
      <c r="I38" s="152"/>
    </row>
    <row r="39" ht="19.5" customHeight="1" spans="1:9">
      <c r="A39" s="149" t="s">
        <v>121</v>
      </c>
      <c r="B39" s="149" t="s">
        <v>20</v>
      </c>
      <c r="C39" s="152" t="s">
        <v>14</v>
      </c>
      <c r="D39" s="149" t="s">
        <v>121</v>
      </c>
      <c r="E39" s="149" t="s">
        <v>277</v>
      </c>
      <c r="F39" s="152" t="s">
        <v>14</v>
      </c>
      <c r="G39" s="152" t="s">
        <v>14</v>
      </c>
      <c r="H39" s="152"/>
      <c r="I39" s="152"/>
    </row>
    <row r="40" ht="19.5" customHeight="1" spans="1:9">
      <c r="A40" s="161" t="s">
        <v>278</v>
      </c>
      <c r="B40" s="161"/>
      <c r="C40" s="161"/>
      <c r="D40" s="161"/>
      <c r="E40" s="161"/>
      <c r="F40" s="161"/>
      <c r="G40" s="161"/>
      <c r="H40" s="161"/>
      <c r="I40" s="161"/>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5">
    <outlinePr summaryBelow="0"/>
  </sheetPr>
  <dimension ref="A1:T46"/>
  <sheetViews>
    <sheetView workbookViewId="0">
      <pane xSplit="4" ySplit="9" topLeftCell="J10" activePane="bottomRight" state="frozen"/>
      <selection/>
      <selection pane="topRight"/>
      <selection pane="bottomLeft"/>
      <selection pane="bottomRight" activeCell="A1" sqref="A1"/>
    </sheetView>
  </sheetViews>
  <sheetFormatPr defaultColWidth="9" defaultRowHeight="13.5"/>
  <cols>
    <col min="1" max="3" width="2.75" customWidth="1"/>
    <col min="4" max="4" width="26.25" customWidth="1"/>
    <col min="5" max="8" width="14" customWidth="1"/>
    <col min="9" max="10" width="15" customWidth="1"/>
    <col min="11" max="11" width="14" customWidth="1"/>
    <col min="12" max="13" width="15" customWidth="1"/>
    <col min="14" max="17" width="14" customWidth="1"/>
    <col min="18" max="18" width="15" customWidth="1"/>
    <col min="19" max="20" width="14" customWidth="1"/>
  </cols>
  <sheetData>
    <row r="1" ht="27" spans="11:11">
      <c r="K1" s="159" t="s">
        <v>279</v>
      </c>
    </row>
    <row r="2" spans="20:20">
      <c r="T2" s="160" t="s">
        <v>280</v>
      </c>
    </row>
    <row r="3" spans="1:20">
      <c r="A3" s="160" t="s">
        <v>2</v>
      </c>
      <c r="T3" s="160" t="s">
        <v>3</v>
      </c>
    </row>
    <row r="4" ht="19.5" customHeight="1" spans="1:20">
      <c r="A4" s="154" t="s">
        <v>6</v>
      </c>
      <c r="B4" s="154"/>
      <c r="C4" s="154"/>
      <c r="D4" s="154"/>
      <c r="E4" s="154" t="s">
        <v>281</v>
      </c>
      <c r="F4" s="154"/>
      <c r="G4" s="154"/>
      <c r="H4" s="154" t="s">
        <v>282</v>
      </c>
      <c r="I4" s="154"/>
      <c r="J4" s="154"/>
      <c r="K4" s="154" t="s">
        <v>283</v>
      </c>
      <c r="L4" s="154"/>
      <c r="M4" s="154"/>
      <c r="N4" s="154"/>
      <c r="O4" s="154"/>
      <c r="P4" s="154" t="s">
        <v>118</v>
      </c>
      <c r="Q4" s="154"/>
      <c r="R4" s="154"/>
      <c r="S4" s="154"/>
      <c r="T4" s="154"/>
    </row>
    <row r="5" ht="19.5" customHeight="1" spans="1:20">
      <c r="A5" s="154" t="s">
        <v>135</v>
      </c>
      <c r="B5" s="154"/>
      <c r="C5" s="154"/>
      <c r="D5" s="154" t="s">
        <v>136</v>
      </c>
      <c r="E5" s="154" t="s">
        <v>142</v>
      </c>
      <c r="F5" s="154" t="s">
        <v>284</v>
      </c>
      <c r="G5" s="154" t="s">
        <v>285</v>
      </c>
      <c r="H5" s="154" t="s">
        <v>142</v>
      </c>
      <c r="I5" s="154" t="s">
        <v>245</v>
      </c>
      <c r="J5" s="154" t="s">
        <v>246</v>
      </c>
      <c r="K5" s="154" t="s">
        <v>142</v>
      </c>
      <c r="L5" s="154" t="s">
        <v>245</v>
      </c>
      <c r="M5" s="154"/>
      <c r="N5" s="154" t="s">
        <v>245</v>
      </c>
      <c r="O5" s="154" t="s">
        <v>246</v>
      </c>
      <c r="P5" s="154" t="s">
        <v>142</v>
      </c>
      <c r="Q5" s="154" t="s">
        <v>284</v>
      </c>
      <c r="R5" s="154" t="s">
        <v>285</v>
      </c>
      <c r="S5" s="154" t="s">
        <v>285</v>
      </c>
      <c r="T5" s="154"/>
    </row>
    <row r="6" ht="19.5" customHeight="1" spans="1:20">
      <c r="A6" s="154"/>
      <c r="B6" s="154"/>
      <c r="C6" s="154"/>
      <c r="D6" s="154"/>
      <c r="E6" s="154"/>
      <c r="F6" s="154"/>
      <c r="G6" s="154" t="s">
        <v>137</v>
      </c>
      <c r="H6" s="154"/>
      <c r="I6" s="154" t="s">
        <v>286</v>
      </c>
      <c r="J6" s="154" t="s">
        <v>137</v>
      </c>
      <c r="K6" s="154"/>
      <c r="L6" s="154" t="s">
        <v>137</v>
      </c>
      <c r="M6" s="154" t="s">
        <v>287</v>
      </c>
      <c r="N6" s="154" t="s">
        <v>286</v>
      </c>
      <c r="O6" s="154" t="s">
        <v>137</v>
      </c>
      <c r="P6" s="154"/>
      <c r="Q6" s="154"/>
      <c r="R6" s="154" t="s">
        <v>137</v>
      </c>
      <c r="S6" s="154" t="s">
        <v>288</v>
      </c>
      <c r="T6" s="154" t="s">
        <v>289</v>
      </c>
    </row>
    <row r="7" ht="19.5" customHeight="1" spans="1:20">
      <c r="A7" s="154"/>
      <c r="B7" s="154"/>
      <c r="C7" s="154"/>
      <c r="D7" s="154"/>
      <c r="E7" s="154"/>
      <c r="F7" s="154"/>
      <c r="G7" s="154"/>
      <c r="H7" s="154"/>
      <c r="I7" s="154"/>
      <c r="J7" s="154"/>
      <c r="K7" s="154"/>
      <c r="L7" s="154"/>
      <c r="M7" s="154"/>
      <c r="N7" s="154"/>
      <c r="O7" s="154"/>
      <c r="P7" s="154"/>
      <c r="Q7" s="154"/>
      <c r="R7" s="154"/>
      <c r="S7" s="154"/>
      <c r="T7" s="154"/>
    </row>
    <row r="8" ht="19.5" customHeight="1" spans="1:20">
      <c r="A8" s="154" t="s">
        <v>139</v>
      </c>
      <c r="B8" s="154" t="s">
        <v>140</v>
      </c>
      <c r="C8" s="154" t="s">
        <v>141</v>
      </c>
      <c r="D8" s="154" t="s">
        <v>10</v>
      </c>
      <c r="E8" s="149" t="s">
        <v>11</v>
      </c>
      <c r="F8" s="149" t="s">
        <v>12</v>
      </c>
      <c r="G8" s="149" t="s">
        <v>22</v>
      </c>
      <c r="H8" s="149" t="s">
        <v>26</v>
      </c>
      <c r="I8" s="149" t="s">
        <v>31</v>
      </c>
      <c r="J8" s="149" t="s">
        <v>35</v>
      </c>
      <c r="K8" s="149" t="s">
        <v>39</v>
      </c>
      <c r="L8" s="149" t="s">
        <v>43</v>
      </c>
      <c r="M8" s="149" t="s">
        <v>48</v>
      </c>
      <c r="N8" s="149" t="s">
        <v>52</v>
      </c>
      <c r="O8" s="149" t="s">
        <v>55</v>
      </c>
      <c r="P8" s="149" t="s">
        <v>58</v>
      </c>
      <c r="Q8" s="149" t="s">
        <v>62</v>
      </c>
      <c r="R8" s="149" t="s">
        <v>65</v>
      </c>
      <c r="S8" s="149" t="s">
        <v>68</v>
      </c>
      <c r="T8" s="149" t="s">
        <v>71</v>
      </c>
    </row>
    <row r="9" ht="19.5" customHeight="1" spans="1:20">
      <c r="A9" s="154"/>
      <c r="B9" s="154"/>
      <c r="C9" s="154"/>
      <c r="D9" s="154" t="s">
        <v>142</v>
      </c>
      <c r="E9" s="152" t="s">
        <v>27</v>
      </c>
      <c r="F9" s="152" t="s">
        <v>27</v>
      </c>
      <c r="G9" s="152" t="s">
        <v>27</v>
      </c>
      <c r="H9" s="152" t="s">
        <v>14</v>
      </c>
      <c r="I9" s="152" t="s">
        <v>250</v>
      </c>
      <c r="J9" s="152" t="s">
        <v>290</v>
      </c>
      <c r="K9" s="152" t="s">
        <v>14</v>
      </c>
      <c r="L9" s="152" t="s">
        <v>250</v>
      </c>
      <c r="M9" s="152" t="s">
        <v>291</v>
      </c>
      <c r="N9" s="152" t="s">
        <v>292</v>
      </c>
      <c r="O9" s="152" t="s">
        <v>290</v>
      </c>
      <c r="P9" s="152" t="s">
        <v>27</v>
      </c>
      <c r="Q9" s="152" t="s">
        <v>27</v>
      </c>
      <c r="R9" s="152" t="s">
        <v>27</v>
      </c>
      <c r="S9" s="152" t="s">
        <v>27</v>
      </c>
      <c r="T9" s="152" t="s">
        <v>27</v>
      </c>
    </row>
    <row r="10" ht="19.5" customHeight="1" spans="1:20">
      <c r="A10" s="161" t="s">
        <v>143</v>
      </c>
      <c r="B10" s="161"/>
      <c r="C10" s="161"/>
      <c r="D10" s="161" t="s">
        <v>144</v>
      </c>
      <c r="E10" s="152" t="s">
        <v>27</v>
      </c>
      <c r="F10" s="152" t="s">
        <v>27</v>
      </c>
      <c r="G10" s="152" t="s">
        <v>27</v>
      </c>
      <c r="H10" s="152" t="s">
        <v>146</v>
      </c>
      <c r="I10" s="152" t="s">
        <v>158</v>
      </c>
      <c r="J10" s="152" t="s">
        <v>293</v>
      </c>
      <c r="K10" s="152" t="s">
        <v>146</v>
      </c>
      <c r="L10" s="152" t="s">
        <v>158</v>
      </c>
      <c r="M10" s="152" t="s">
        <v>294</v>
      </c>
      <c r="N10" s="152" t="s">
        <v>295</v>
      </c>
      <c r="O10" s="152" t="s">
        <v>293</v>
      </c>
      <c r="P10" s="152" t="s">
        <v>27</v>
      </c>
      <c r="Q10" s="152" t="s">
        <v>27</v>
      </c>
      <c r="R10" s="152" t="s">
        <v>27</v>
      </c>
      <c r="S10" s="152" t="s">
        <v>27</v>
      </c>
      <c r="T10" s="152" t="s">
        <v>27</v>
      </c>
    </row>
    <row r="11" ht="19.5" customHeight="1" spans="1:20">
      <c r="A11" s="161" t="s">
        <v>147</v>
      </c>
      <c r="B11" s="161"/>
      <c r="C11" s="161"/>
      <c r="D11" s="161" t="s">
        <v>148</v>
      </c>
      <c r="E11" s="152" t="s">
        <v>27</v>
      </c>
      <c r="F11" s="152" t="s">
        <v>27</v>
      </c>
      <c r="G11" s="152" t="s">
        <v>27</v>
      </c>
      <c r="H11" s="152" t="s">
        <v>149</v>
      </c>
      <c r="I11" s="152"/>
      <c r="J11" s="152" t="s">
        <v>149</v>
      </c>
      <c r="K11" s="152" t="s">
        <v>149</v>
      </c>
      <c r="L11" s="152"/>
      <c r="M11" s="152"/>
      <c r="N11" s="152"/>
      <c r="O11" s="152" t="s">
        <v>149</v>
      </c>
      <c r="P11" s="152" t="s">
        <v>27</v>
      </c>
      <c r="Q11" s="152" t="s">
        <v>27</v>
      </c>
      <c r="R11" s="152" t="s">
        <v>27</v>
      </c>
      <c r="S11" s="152" t="s">
        <v>27</v>
      </c>
      <c r="T11" s="152" t="s">
        <v>27</v>
      </c>
    </row>
    <row r="12" ht="19.5" customHeight="1" spans="1:20">
      <c r="A12" s="161" t="s">
        <v>150</v>
      </c>
      <c r="B12" s="161"/>
      <c r="C12" s="161"/>
      <c r="D12" s="161" t="s">
        <v>151</v>
      </c>
      <c r="E12" s="152" t="s">
        <v>27</v>
      </c>
      <c r="F12" s="152" t="s">
        <v>27</v>
      </c>
      <c r="G12" s="152" t="s">
        <v>27</v>
      </c>
      <c r="H12" s="152" t="s">
        <v>149</v>
      </c>
      <c r="I12" s="152"/>
      <c r="J12" s="152" t="s">
        <v>149</v>
      </c>
      <c r="K12" s="152" t="s">
        <v>149</v>
      </c>
      <c r="L12" s="152"/>
      <c r="M12" s="152"/>
      <c r="N12" s="152"/>
      <c r="O12" s="152" t="s">
        <v>149</v>
      </c>
      <c r="P12" s="152" t="s">
        <v>27</v>
      </c>
      <c r="Q12" s="152" t="s">
        <v>27</v>
      </c>
      <c r="R12" s="152" t="s">
        <v>27</v>
      </c>
      <c r="S12" s="152" t="s">
        <v>27</v>
      </c>
      <c r="T12" s="152" t="s">
        <v>27</v>
      </c>
    </row>
    <row r="13" ht="19.5" customHeight="1" spans="1:20">
      <c r="A13" s="161" t="s">
        <v>152</v>
      </c>
      <c r="B13" s="161"/>
      <c r="C13" s="161"/>
      <c r="D13" s="161" t="s">
        <v>153</v>
      </c>
      <c r="E13" s="152" t="s">
        <v>27</v>
      </c>
      <c r="F13" s="152" t="s">
        <v>27</v>
      </c>
      <c r="G13" s="152" t="s">
        <v>27</v>
      </c>
      <c r="H13" s="152" t="s">
        <v>155</v>
      </c>
      <c r="I13" s="152" t="s">
        <v>158</v>
      </c>
      <c r="J13" s="152" t="s">
        <v>296</v>
      </c>
      <c r="K13" s="152" t="s">
        <v>155</v>
      </c>
      <c r="L13" s="152" t="s">
        <v>158</v>
      </c>
      <c r="M13" s="152" t="s">
        <v>294</v>
      </c>
      <c r="N13" s="152" t="s">
        <v>295</v>
      </c>
      <c r="O13" s="152" t="s">
        <v>296</v>
      </c>
      <c r="P13" s="152" t="s">
        <v>27</v>
      </c>
      <c r="Q13" s="152" t="s">
        <v>27</v>
      </c>
      <c r="R13" s="152" t="s">
        <v>27</v>
      </c>
      <c r="S13" s="152" t="s">
        <v>27</v>
      </c>
      <c r="T13" s="152" t="s">
        <v>27</v>
      </c>
    </row>
    <row r="14" ht="19.5" customHeight="1" spans="1:20">
      <c r="A14" s="161" t="s">
        <v>156</v>
      </c>
      <c r="B14" s="161"/>
      <c r="C14" s="161"/>
      <c r="D14" s="161" t="s">
        <v>157</v>
      </c>
      <c r="E14" s="152" t="s">
        <v>27</v>
      </c>
      <c r="F14" s="152" t="s">
        <v>27</v>
      </c>
      <c r="G14" s="152" t="s">
        <v>27</v>
      </c>
      <c r="H14" s="152" t="s">
        <v>158</v>
      </c>
      <c r="I14" s="152" t="s">
        <v>158</v>
      </c>
      <c r="J14" s="152"/>
      <c r="K14" s="152" t="s">
        <v>158</v>
      </c>
      <c r="L14" s="152" t="s">
        <v>158</v>
      </c>
      <c r="M14" s="152" t="s">
        <v>294</v>
      </c>
      <c r="N14" s="152" t="s">
        <v>295</v>
      </c>
      <c r="O14" s="152"/>
      <c r="P14" s="152" t="s">
        <v>27</v>
      </c>
      <c r="Q14" s="152" t="s">
        <v>27</v>
      </c>
      <c r="R14" s="152" t="s">
        <v>27</v>
      </c>
      <c r="S14" s="152" t="s">
        <v>27</v>
      </c>
      <c r="T14" s="152" t="s">
        <v>27</v>
      </c>
    </row>
    <row r="15" ht="19.5" customHeight="1" spans="1:20">
      <c r="A15" s="161" t="s">
        <v>159</v>
      </c>
      <c r="B15" s="161"/>
      <c r="C15" s="161"/>
      <c r="D15" s="161" t="s">
        <v>160</v>
      </c>
      <c r="E15" s="152" t="s">
        <v>27</v>
      </c>
      <c r="F15" s="152" t="s">
        <v>27</v>
      </c>
      <c r="G15" s="152" t="s">
        <v>27</v>
      </c>
      <c r="H15" s="152" t="s">
        <v>161</v>
      </c>
      <c r="I15" s="152"/>
      <c r="J15" s="152" t="s">
        <v>161</v>
      </c>
      <c r="K15" s="152" t="s">
        <v>161</v>
      </c>
      <c r="L15" s="152"/>
      <c r="M15" s="152"/>
      <c r="N15" s="152"/>
      <c r="O15" s="152" t="s">
        <v>161</v>
      </c>
      <c r="P15" s="152" t="s">
        <v>27</v>
      </c>
      <c r="Q15" s="152" t="s">
        <v>27</v>
      </c>
      <c r="R15" s="152" t="s">
        <v>27</v>
      </c>
      <c r="S15" s="152" t="s">
        <v>27</v>
      </c>
      <c r="T15" s="152" t="s">
        <v>27</v>
      </c>
    </row>
    <row r="16" ht="19.5" customHeight="1" spans="1:20">
      <c r="A16" s="161" t="s">
        <v>162</v>
      </c>
      <c r="B16" s="161"/>
      <c r="C16" s="161"/>
      <c r="D16" s="161" t="s">
        <v>163</v>
      </c>
      <c r="E16" s="152" t="s">
        <v>27</v>
      </c>
      <c r="F16" s="152" t="s">
        <v>27</v>
      </c>
      <c r="G16" s="152" t="s">
        <v>27</v>
      </c>
      <c r="H16" s="152" t="s">
        <v>164</v>
      </c>
      <c r="I16" s="152"/>
      <c r="J16" s="152" t="s">
        <v>164</v>
      </c>
      <c r="K16" s="152" t="s">
        <v>164</v>
      </c>
      <c r="L16" s="152"/>
      <c r="M16" s="152"/>
      <c r="N16" s="152"/>
      <c r="O16" s="152" t="s">
        <v>164</v>
      </c>
      <c r="P16" s="152" t="s">
        <v>27</v>
      </c>
      <c r="Q16" s="152" t="s">
        <v>27</v>
      </c>
      <c r="R16" s="152" t="s">
        <v>27</v>
      </c>
      <c r="S16" s="152" t="s">
        <v>27</v>
      </c>
      <c r="T16" s="152" t="s">
        <v>27</v>
      </c>
    </row>
    <row r="17" ht="19.5" customHeight="1" spans="1:20">
      <c r="A17" s="161" t="s">
        <v>165</v>
      </c>
      <c r="B17" s="161"/>
      <c r="C17" s="161"/>
      <c r="D17" s="161" t="s">
        <v>166</v>
      </c>
      <c r="E17" s="152" t="s">
        <v>27</v>
      </c>
      <c r="F17" s="152" t="s">
        <v>27</v>
      </c>
      <c r="G17" s="152" t="s">
        <v>27</v>
      </c>
      <c r="H17" s="152" t="s">
        <v>167</v>
      </c>
      <c r="I17" s="152"/>
      <c r="J17" s="152" t="s">
        <v>167</v>
      </c>
      <c r="K17" s="152" t="s">
        <v>167</v>
      </c>
      <c r="L17" s="152"/>
      <c r="M17" s="152"/>
      <c r="N17" s="152"/>
      <c r="O17" s="152" t="s">
        <v>167</v>
      </c>
      <c r="P17" s="152" t="s">
        <v>27</v>
      </c>
      <c r="Q17" s="152" t="s">
        <v>27</v>
      </c>
      <c r="R17" s="152" t="s">
        <v>27</v>
      </c>
      <c r="S17" s="152" t="s">
        <v>27</v>
      </c>
      <c r="T17" s="152" t="s">
        <v>27</v>
      </c>
    </row>
    <row r="18" ht="19.5" customHeight="1" spans="1:20">
      <c r="A18" s="161" t="s">
        <v>168</v>
      </c>
      <c r="B18" s="161"/>
      <c r="C18" s="161"/>
      <c r="D18" s="161" t="s">
        <v>169</v>
      </c>
      <c r="E18" s="152" t="s">
        <v>27</v>
      </c>
      <c r="F18" s="152" t="s">
        <v>27</v>
      </c>
      <c r="G18" s="152" t="s">
        <v>27</v>
      </c>
      <c r="H18" s="152" t="s">
        <v>170</v>
      </c>
      <c r="I18" s="152"/>
      <c r="J18" s="152" t="s">
        <v>170</v>
      </c>
      <c r="K18" s="152" t="s">
        <v>170</v>
      </c>
      <c r="L18" s="152"/>
      <c r="M18" s="152"/>
      <c r="N18" s="152"/>
      <c r="O18" s="152" t="s">
        <v>170</v>
      </c>
      <c r="P18" s="152" t="s">
        <v>27</v>
      </c>
      <c r="Q18" s="152" t="s">
        <v>27</v>
      </c>
      <c r="R18" s="152" t="s">
        <v>27</v>
      </c>
      <c r="S18" s="152" t="s">
        <v>27</v>
      </c>
      <c r="T18" s="152" t="s">
        <v>27</v>
      </c>
    </row>
    <row r="19" ht="19.5" customHeight="1" spans="1:20">
      <c r="A19" s="161" t="s">
        <v>171</v>
      </c>
      <c r="B19" s="161"/>
      <c r="C19" s="161"/>
      <c r="D19" s="161" t="s">
        <v>172</v>
      </c>
      <c r="E19" s="152" t="s">
        <v>27</v>
      </c>
      <c r="F19" s="152" t="s">
        <v>27</v>
      </c>
      <c r="G19" s="152" t="s">
        <v>27</v>
      </c>
      <c r="H19" s="152" t="s">
        <v>167</v>
      </c>
      <c r="I19" s="152"/>
      <c r="J19" s="152" t="s">
        <v>167</v>
      </c>
      <c r="K19" s="152" t="s">
        <v>167</v>
      </c>
      <c r="L19" s="152"/>
      <c r="M19" s="152"/>
      <c r="N19" s="152"/>
      <c r="O19" s="152" t="s">
        <v>167</v>
      </c>
      <c r="P19" s="152" t="s">
        <v>27</v>
      </c>
      <c r="Q19" s="152" t="s">
        <v>27</v>
      </c>
      <c r="R19" s="152" t="s">
        <v>27</v>
      </c>
      <c r="S19" s="152" t="s">
        <v>27</v>
      </c>
      <c r="T19" s="152" t="s">
        <v>27</v>
      </c>
    </row>
    <row r="20" ht="19.5" customHeight="1" spans="1:20">
      <c r="A20" s="161" t="s">
        <v>173</v>
      </c>
      <c r="B20" s="161"/>
      <c r="C20" s="161"/>
      <c r="D20" s="161" t="s">
        <v>174</v>
      </c>
      <c r="E20" s="152" t="s">
        <v>27</v>
      </c>
      <c r="F20" s="152" t="s">
        <v>27</v>
      </c>
      <c r="G20" s="152" t="s">
        <v>27</v>
      </c>
      <c r="H20" s="152" t="s">
        <v>167</v>
      </c>
      <c r="I20" s="152"/>
      <c r="J20" s="152" t="s">
        <v>167</v>
      </c>
      <c r="K20" s="152" t="s">
        <v>167</v>
      </c>
      <c r="L20" s="152"/>
      <c r="M20" s="152"/>
      <c r="N20" s="152"/>
      <c r="O20" s="152" t="s">
        <v>167</v>
      </c>
      <c r="P20" s="152" t="s">
        <v>27</v>
      </c>
      <c r="Q20" s="152" t="s">
        <v>27</v>
      </c>
      <c r="R20" s="152" t="s">
        <v>27</v>
      </c>
      <c r="S20" s="152" t="s">
        <v>27</v>
      </c>
      <c r="T20" s="152" t="s">
        <v>27</v>
      </c>
    </row>
    <row r="21" ht="19.5" customHeight="1" spans="1:20">
      <c r="A21" s="161" t="s">
        <v>175</v>
      </c>
      <c r="B21" s="161"/>
      <c r="C21" s="161"/>
      <c r="D21" s="161" t="s">
        <v>176</v>
      </c>
      <c r="E21" s="152" t="s">
        <v>27</v>
      </c>
      <c r="F21" s="152" t="s">
        <v>27</v>
      </c>
      <c r="G21" s="152" t="s">
        <v>27</v>
      </c>
      <c r="H21" s="152" t="s">
        <v>177</v>
      </c>
      <c r="I21" s="152"/>
      <c r="J21" s="152" t="s">
        <v>177</v>
      </c>
      <c r="K21" s="152" t="s">
        <v>177</v>
      </c>
      <c r="L21" s="152"/>
      <c r="M21" s="152"/>
      <c r="N21" s="152"/>
      <c r="O21" s="152" t="s">
        <v>177</v>
      </c>
      <c r="P21" s="152" t="s">
        <v>27</v>
      </c>
      <c r="Q21" s="152" t="s">
        <v>27</v>
      </c>
      <c r="R21" s="152" t="s">
        <v>27</v>
      </c>
      <c r="S21" s="152" t="s">
        <v>27</v>
      </c>
      <c r="T21" s="152" t="s">
        <v>27</v>
      </c>
    </row>
    <row r="22" ht="19.5" customHeight="1" spans="1:20">
      <c r="A22" s="161" t="s">
        <v>178</v>
      </c>
      <c r="B22" s="161"/>
      <c r="C22" s="161"/>
      <c r="D22" s="161" t="s">
        <v>179</v>
      </c>
      <c r="E22" s="152" t="s">
        <v>27</v>
      </c>
      <c r="F22" s="152" t="s">
        <v>27</v>
      </c>
      <c r="G22" s="152" t="s">
        <v>27</v>
      </c>
      <c r="H22" s="152" t="s">
        <v>180</v>
      </c>
      <c r="I22" s="152"/>
      <c r="J22" s="152" t="s">
        <v>180</v>
      </c>
      <c r="K22" s="152" t="s">
        <v>180</v>
      </c>
      <c r="L22" s="152"/>
      <c r="M22" s="152"/>
      <c r="N22" s="152"/>
      <c r="O22" s="152" t="s">
        <v>180</v>
      </c>
      <c r="P22" s="152" t="s">
        <v>27</v>
      </c>
      <c r="Q22" s="152" t="s">
        <v>27</v>
      </c>
      <c r="R22" s="152" t="s">
        <v>27</v>
      </c>
      <c r="S22" s="152" t="s">
        <v>27</v>
      </c>
      <c r="T22" s="152" t="s">
        <v>27</v>
      </c>
    </row>
    <row r="23" ht="19.5" customHeight="1" spans="1:20">
      <c r="A23" s="161" t="s">
        <v>181</v>
      </c>
      <c r="B23" s="161"/>
      <c r="C23" s="161"/>
      <c r="D23" s="161" t="s">
        <v>182</v>
      </c>
      <c r="E23" s="152" t="s">
        <v>27</v>
      </c>
      <c r="F23" s="152" t="s">
        <v>27</v>
      </c>
      <c r="G23" s="152" t="s">
        <v>27</v>
      </c>
      <c r="H23" s="152" t="s">
        <v>184</v>
      </c>
      <c r="I23" s="152"/>
      <c r="J23" s="152" t="s">
        <v>184</v>
      </c>
      <c r="K23" s="152" t="s">
        <v>184</v>
      </c>
      <c r="L23" s="152"/>
      <c r="M23" s="152"/>
      <c r="N23" s="152"/>
      <c r="O23" s="152" t="s">
        <v>184</v>
      </c>
      <c r="P23" s="152" t="s">
        <v>27</v>
      </c>
      <c r="Q23" s="152" t="s">
        <v>27</v>
      </c>
      <c r="R23" s="152" t="s">
        <v>27</v>
      </c>
      <c r="S23" s="152" t="s">
        <v>27</v>
      </c>
      <c r="T23" s="152" t="s">
        <v>27</v>
      </c>
    </row>
    <row r="24" ht="19.5" customHeight="1" spans="1:20">
      <c r="A24" s="161" t="s">
        <v>185</v>
      </c>
      <c r="B24" s="161"/>
      <c r="C24" s="161"/>
      <c r="D24" s="161" t="s">
        <v>186</v>
      </c>
      <c r="E24" s="152" t="s">
        <v>27</v>
      </c>
      <c r="F24" s="152" t="s">
        <v>27</v>
      </c>
      <c r="G24" s="152" t="s">
        <v>27</v>
      </c>
      <c r="H24" s="152" t="s">
        <v>47</v>
      </c>
      <c r="I24" s="152" t="s">
        <v>256</v>
      </c>
      <c r="J24" s="152" t="s">
        <v>201</v>
      </c>
      <c r="K24" s="152" t="s">
        <v>47</v>
      </c>
      <c r="L24" s="152" t="s">
        <v>256</v>
      </c>
      <c r="M24" s="152" t="s">
        <v>297</v>
      </c>
      <c r="N24" s="152" t="s">
        <v>298</v>
      </c>
      <c r="O24" s="152" t="s">
        <v>201</v>
      </c>
      <c r="P24" s="152" t="s">
        <v>27</v>
      </c>
      <c r="Q24" s="152" t="s">
        <v>27</v>
      </c>
      <c r="R24" s="152" t="s">
        <v>27</v>
      </c>
      <c r="S24" s="152" t="s">
        <v>27</v>
      </c>
      <c r="T24" s="152" t="s">
        <v>27</v>
      </c>
    </row>
    <row r="25" ht="19.5" customHeight="1" spans="1:20">
      <c r="A25" s="161" t="s">
        <v>187</v>
      </c>
      <c r="B25" s="161"/>
      <c r="C25" s="161"/>
      <c r="D25" s="161" t="s">
        <v>188</v>
      </c>
      <c r="E25" s="152" t="s">
        <v>27</v>
      </c>
      <c r="F25" s="152" t="s">
        <v>27</v>
      </c>
      <c r="G25" s="152" t="s">
        <v>27</v>
      </c>
      <c r="H25" s="152" t="s">
        <v>189</v>
      </c>
      <c r="I25" s="152" t="s">
        <v>189</v>
      </c>
      <c r="J25" s="152"/>
      <c r="K25" s="152" t="s">
        <v>189</v>
      </c>
      <c r="L25" s="152" t="s">
        <v>189</v>
      </c>
      <c r="M25" s="152" t="s">
        <v>299</v>
      </c>
      <c r="N25" s="152" t="s">
        <v>298</v>
      </c>
      <c r="O25" s="152"/>
      <c r="P25" s="152" t="s">
        <v>27</v>
      </c>
      <c r="Q25" s="152" t="s">
        <v>27</v>
      </c>
      <c r="R25" s="152" t="s">
        <v>27</v>
      </c>
      <c r="S25" s="152" t="s">
        <v>27</v>
      </c>
      <c r="T25" s="152" t="s">
        <v>27</v>
      </c>
    </row>
    <row r="26" ht="19.5" customHeight="1" spans="1:20">
      <c r="A26" s="161" t="s">
        <v>190</v>
      </c>
      <c r="B26" s="161"/>
      <c r="C26" s="161"/>
      <c r="D26" s="161" t="s">
        <v>191</v>
      </c>
      <c r="E26" s="152" t="s">
        <v>27</v>
      </c>
      <c r="F26" s="152" t="s">
        <v>27</v>
      </c>
      <c r="G26" s="152" t="s">
        <v>27</v>
      </c>
      <c r="H26" s="152" t="s">
        <v>192</v>
      </c>
      <c r="I26" s="152" t="s">
        <v>192</v>
      </c>
      <c r="J26" s="152"/>
      <c r="K26" s="152" t="s">
        <v>192</v>
      </c>
      <c r="L26" s="152" t="s">
        <v>192</v>
      </c>
      <c r="M26" s="152" t="s">
        <v>300</v>
      </c>
      <c r="N26" s="152" t="s">
        <v>298</v>
      </c>
      <c r="O26" s="152"/>
      <c r="P26" s="152" t="s">
        <v>27</v>
      </c>
      <c r="Q26" s="152" t="s">
        <v>27</v>
      </c>
      <c r="R26" s="152" t="s">
        <v>27</v>
      </c>
      <c r="S26" s="152" t="s">
        <v>27</v>
      </c>
      <c r="T26" s="152" t="s">
        <v>27</v>
      </c>
    </row>
    <row r="27" ht="19.5" customHeight="1" spans="1:20">
      <c r="A27" s="161" t="s">
        <v>193</v>
      </c>
      <c r="B27" s="161"/>
      <c r="C27" s="161"/>
      <c r="D27" s="161" t="s">
        <v>194</v>
      </c>
      <c r="E27" s="152" t="s">
        <v>27</v>
      </c>
      <c r="F27" s="152" t="s">
        <v>27</v>
      </c>
      <c r="G27" s="152" t="s">
        <v>27</v>
      </c>
      <c r="H27" s="152" t="s">
        <v>195</v>
      </c>
      <c r="I27" s="152" t="s">
        <v>195</v>
      </c>
      <c r="J27" s="152"/>
      <c r="K27" s="152" t="s">
        <v>195</v>
      </c>
      <c r="L27" s="152" t="s">
        <v>195</v>
      </c>
      <c r="M27" s="152" t="s">
        <v>195</v>
      </c>
      <c r="N27" s="152" t="s">
        <v>27</v>
      </c>
      <c r="O27" s="152"/>
      <c r="P27" s="152" t="s">
        <v>27</v>
      </c>
      <c r="Q27" s="152" t="s">
        <v>27</v>
      </c>
      <c r="R27" s="152" t="s">
        <v>27</v>
      </c>
      <c r="S27" s="152" t="s">
        <v>27</v>
      </c>
      <c r="T27" s="152" t="s">
        <v>27</v>
      </c>
    </row>
    <row r="28" ht="19.5" customHeight="1" spans="1:20">
      <c r="A28" s="161" t="s">
        <v>196</v>
      </c>
      <c r="B28" s="161"/>
      <c r="C28" s="161"/>
      <c r="D28" s="161" t="s">
        <v>197</v>
      </c>
      <c r="E28" s="152" t="s">
        <v>27</v>
      </c>
      <c r="F28" s="152" t="s">
        <v>27</v>
      </c>
      <c r="G28" s="152" t="s">
        <v>27</v>
      </c>
      <c r="H28" s="152" t="s">
        <v>198</v>
      </c>
      <c r="I28" s="152" t="s">
        <v>198</v>
      </c>
      <c r="J28" s="152"/>
      <c r="K28" s="152" t="s">
        <v>198</v>
      </c>
      <c r="L28" s="152" t="s">
        <v>198</v>
      </c>
      <c r="M28" s="152" t="s">
        <v>198</v>
      </c>
      <c r="N28" s="152" t="s">
        <v>27</v>
      </c>
      <c r="O28" s="152"/>
      <c r="P28" s="152" t="s">
        <v>27</v>
      </c>
      <c r="Q28" s="152" t="s">
        <v>27</v>
      </c>
      <c r="R28" s="152" t="s">
        <v>27</v>
      </c>
      <c r="S28" s="152" t="s">
        <v>27</v>
      </c>
      <c r="T28" s="152" t="s">
        <v>27</v>
      </c>
    </row>
    <row r="29" ht="19.5" customHeight="1" spans="1:20">
      <c r="A29" s="161" t="s">
        <v>199</v>
      </c>
      <c r="B29" s="161"/>
      <c r="C29" s="161"/>
      <c r="D29" s="161" t="s">
        <v>200</v>
      </c>
      <c r="E29" s="152" t="s">
        <v>27</v>
      </c>
      <c r="F29" s="152" t="s">
        <v>27</v>
      </c>
      <c r="G29" s="152" t="s">
        <v>27</v>
      </c>
      <c r="H29" s="152" t="s">
        <v>201</v>
      </c>
      <c r="I29" s="152"/>
      <c r="J29" s="152" t="s">
        <v>201</v>
      </c>
      <c r="K29" s="152" t="s">
        <v>201</v>
      </c>
      <c r="L29" s="152"/>
      <c r="M29" s="152"/>
      <c r="N29" s="152"/>
      <c r="O29" s="152" t="s">
        <v>201</v>
      </c>
      <c r="P29" s="152" t="s">
        <v>27</v>
      </c>
      <c r="Q29" s="152" t="s">
        <v>27</v>
      </c>
      <c r="R29" s="152" t="s">
        <v>27</v>
      </c>
      <c r="S29" s="152" t="s">
        <v>27</v>
      </c>
      <c r="T29" s="152" t="s">
        <v>27</v>
      </c>
    </row>
    <row r="30" ht="19.5" customHeight="1" spans="1:20">
      <c r="A30" s="161" t="s">
        <v>202</v>
      </c>
      <c r="B30" s="161"/>
      <c r="C30" s="161"/>
      <c r="D30" s="161" t="s">
        <v>203</v>
      </c>
      <c r="E30" s="152" t="s">
        <v>27</v>
      </c>
      <c r="F30" s="152" t="s">
        <v>27</v>
      </c>
      <c r="G30" s="152" t="s">
        <v>27</v>
      </c>
      <c r="H30" s="152" t="s">
        <v>201</v>
      </c>
      <c r="I30" s="152"/>
      <c r="J30" s="152" t="s">
        <v>201</v>
      </c>
      <c r="K30" s="152" t="s">
        <v>201</v>
      </c>
      <c r="L30" s="152"/>
      <c r="M30" s="152"/>
      <c r="N30" s="152"/>
      <c r="O30" s="152" t="s">
        <v>201</v>
      </c>
      <c r="P30" s="152" t="s">
        <v>27</v>
      </c>
      <c r="Q30" s="152" t="s">
        <v>27</v>
      </c>
      <c r="R30" s="152" t="s">
        <v>27</v>
      </c>
      <c r="S30" s="152" t="s">
        <v>27</v>
      </c>
      <c r="T30" s="152" t="s">
        <v>27</v>
      </c>
    </row>
    <row r="31" ht="19.5" customHeight="1" spans="1:20">
      <c r="A31" s="161" t="s">
        <v>204</v>
      </c>
      <c r="B31" s="161"/>
      <c r="C31" s="161"/>
      <c r="D31" s="161" t="s">
        <v>205</v>
      </c>
      <c r="E31" s="152" t="s">
        <v>27</v>
      </c>
      <c r="F31" s="152" t="s">
        <v>27</v>
      </c>
      <c r="G31" s="152" t="s">
        <v>27</v>
      </c>
      <c r="H31" s="152" t="s">
        <v>206</v>
      </c>
      <c r="I31" s="152" t="s">
        <v>206</v>
      </c>
      <c r="J31" s="152"/>
      <c r="K31" s="152" t="s">
        <v>206</v>
      </c>
      <c r="L31" s="152" t="s">
        <v>206</v>
      </c>
      <c r="M31" s="152" t="s">
        <v>206</v>
      </c>
      <c r="N31" s="152" t="s">
        <v>27</v>
      </c>
      <c r="O31" s="152"/>
      <c r="P31" s="152" t="s">
        <v>27</v>
      </c>
      <c r="Q31" s="152" t="s">
        <v>27</v>
      </c>
      <c r="R31" s="152" t="s">
        <v>27</v>
      </c>
      <c r="S31" s="152" t="s">
        <v>27</v>
      </c>
      <c r="T31" s="152" t="s">
        <v>27</v>
      </c>
    </row>
    <row r="32" ht="19.5" customHeight="1" spans="1:20">
      <c r="A32" s="161" t="s">
        <v>207</v>
      </c>
      <c r="B32" s="161"/>
      <c r="C32" s="161"/>
      <c r="D32" s="161" t="s">
        <v>208</v>
      </c>
      <c r="E32" s="152" t="s">
        <v>27</v>
      </c>
      <c r="F32" s="152" t="s">
        <v>27</v>
      </c>
      <c r="G32" s="152" t="s">
        <v>27</v>
      </c>
      <c r="H32" s="152" t="s">
        <v>206</v>
      </c>
      <c r="I32" s="152" t="s">
        <v>206</v>
      </c>
      <c r="J32" s="152"/>
      <c r="K32" s="152" t="s">
        <v>206</v>
      </c>
      <c r="L32" s="152" t="s">
        <v>206</v>
      </c>
      <c r="M32" s="152" t="s">
        <v>206</v>
      </c>
      <c r="N32" s="152" t="s">
        <v>27</v>
      </c>
      <c r="O32" s="152"/>
      <c r="P32" s="152" t="s">
        <v>27</v>
      </c>
      <c r="Q32" s="152" t="s">
        <v>27</v>
      </c>
      <c r="R32" s="152" t="s">
        <v>27</v>
      </c>
      <c r="S32" s="152" t="s">
        <v>27</v>
      </c>
      <c r="T32" s="152" t="s">
        <v>27</v>
      </c>
    </row>
    <row r="33" ht="19.5" customHeight="1" spans="1:20">
      <c r="A33" s="161" t="s">
        <v>209</v>
      </c>
      <c r="B33" s="161"/>
      <c r="C33" s="161"/>
      <c r="D33" s="161" t="s">
        <v>210</v>
      </c>
      <c r="E33" s="152" t="s">
        <v>27</v>
      </c>
      <c r="F33" s="152" t="s">
        <v>27</v>
      </c>
      <c r="G33" s="152" t="s">
        <v>27</v>
      </c>
      <c r="H33" s="152" t="s">
        <v>51</v>
      </c>
      <c r="I33" s="152" t="s">
        <v>51</v>
      </c>
      <c r="J33" s="152"/>
      <c r="K33" s="152" t="s">
        <v>51</v>
      </c>
      <c r="L33" s="152" t="s">
        <v>51</v>
      </c>
      <c r="M33" s="152" t="s">
        <v>51</v>
      </c>
      <c r="N33" s="152" t="s">
        <v>27</v>
      </c>
      <c r="O33" s="152"/>
      <c r="P33" s="152" t="s">
        <v>27</v>
      </c>
      <c r="Q33" s="152" t="s">
        <v>27</v>
      </c>
      <c r="R33" s="152" t="s">
        <v>27</v>
      </c>
      <c r="S33" s="152" t="s">
        <v>27</v>
      </c>
      <c r="T33" s="152" t="s">
        <v>27</v>
      </c>
    </row>
    <row r="34" ht="19.5" customHeight="1" spans="1:20">
      <c r="A34" s="161" t="s">
        <v>211</v>
      </c>
      <c r="B34" s="161"/>
      <c r="C34" s="161"/>
      <c r="D34" s="161" t="s">
        <v>212</v>
      </c>
      <c r="E34" s="152" t="s">
        <v>27</v>
      </c>
      <c r="F34" s="152" t="s">
        <v>27</v>
      </c>
      <c r="G34" s="152" t="s">
        <v>27</v>
      </c>
      <c r="H34" s="152" t="s">
        <v>51</v>
      </c>
      <c r="I34" s="152" t="s">
        <v>51</v>
      </c>
      <c r="J34" s="152"/>
      <c r="K34" s="152" t="s">
        <v>51</v>
      </c>
      <c r="L34" s="152" t="s">
        <v>51</v>
      </c>
      <c r="M34" s="152" t="s">
        <v>51</v>
      </c>
      <c r="N34" s="152" t="s">
        <v>27</v>
      </c>
      <c r="O34" s="152"/>
      <c r="P34" s="152" t="s">
        <v>27</v>
      </c>
      <c r="Q34" s="152" t="s">
        <v>27</v>
      </c>
      <c r="R34" s="152" t="s">
        <v>27</v>
      </c>
      <c r="S34" s="152" t="s">
        <v>27</v>
      </c>
      <c r="T34" s="152" t="s">
        <v>27</v>
      </c>
    </row>
    <row r="35" ht="19.5" customHeight="1" spans="1:20">
      <c r="A35" s="161" t="s">
        <v>213</v>
      </c>
      <c r="B35" s="161"/>
      <c r="C35" s="161"/>
      <c r="D35" s="161" t="s">
        <v>214</v>
      </c>
      <c r="E35" s="152" t="s">
        <v>27</v>
      </c>
      <c r="F35" s="152" t="s">
        <v>27</v>
      </c>
      <c r="G35" s="152" t="s">
        <v>27</v>
      </c>
      <c r="H35" s="152" t="s">
        <v>215</v>
      </c>
      <c r="I35" s="152" t="s">
        <v>215</v>
      </c>
      <c r="J35" s="152"/>
      <c r="K35" s="152" t="s">
        <v>215</v>
      </c>
      <c r="L35" s="152" t="s">
        <v>215</v>
      </c>
      <c r="M35" s="152" t="s">
        <v>215</v>
      </c>
      <c r="N35" s="152" t="s">
        <v>27</v>
      </c>
      <c r="O35" s="152"/>
      <c r="P35" s="152" t="s">
        <v>27</v>
      </c>
      <c r="Q35" s="152" t="s">
        <v>27</v>
      </c>
      <c r="R35" s="152" t="s">
        <v>27</v>
      </c>
      <c r="S35" s="152" t="s">
        <v>27</v>
      </c>
      <c r="T35" s="152" t="s">
        <v>27</v>
      </c>
    </row>
    <row r="36" ht="19.5" customHeight="1" spans="1:20">
      <c r="A36" s="161" t="s">
        <v>216</v>
      </c>
      <c r="B36" s="161"/>
      <c r="C36" s="161"/>
      <c r="D36" s="161" t="s">
        <v>217</v>
      </c>
      <c r="E36" s="152" t="s">
        <v>27</v>
      </c>
      <c r="F36" s="152" t="s">
        <v>27</v>
      </c>
      <c r="G36" s="152" t="s">
        <v>27</v>
      </c>
      <c r="H36" s="152" t="s">
        <v>218</v>
      </c>
      <c r="I36" s="152" t="s">
        <v>218</v>
      </c>
      <c r="J36" s="152"/>
      <c r="K36" s="152" t="s">
        <v>218</v>
      </c>
      <c r="L36" s="152" t="s">
        <v>218</v>
      </c>
      <c r="M36" s="152" t="s">
        <v>218</v>
      </c>
      <c r="N36" s="152" t="s">
        <v>27</v>
      </c>
      <c r="O36" s="152"/>
      <c r="P36" s="152" t="s">
        <v>27</v>
      </c>
      <c r="Q36" s="152" t="s">
        <v>27</v>
      </c>
      <c r="R36" s="152" t="s">
        <v>27</v>
      </c>
      <c r="S36" s="152" t="s">
        <v>27</v>
      </c>
      <c r="T36" s="152" t="s">
        <v>27</v>
      </c>
    </row>
    <row r="37" ht="19.5" customHeight="1" spans="1:20">
      <c r="A37" s="161" t="s">
        <v>219</v>
      </c>
      <c r="B37" s="161"/>
      <c r="C37" s="161"/>
      <c r="D37" s="161" t="s">
        <v>220</v>
      </c>
      <c r="E37" s="152" t="s">
        <v>27</v>
      </c>
      <c r="F37" s="152" t="s">
        <v>27</v>
      </c>
      <c r="G37" s="152" t="s">
        <v>27</v>
      </c>
      <c r="H37" s="152" t="s">
        <v>221</v>
      </c>
      <c r="I37" s="152" t="s">
        <v>221</v>
      </c>
      <c r="J37" s="152"/>
      <c r="K37" s="152" t="s">
        <v>221</v>
      </c>
      <c r="L37" s="152" t="s">
        <v>221</v>
      </c>
      <c r="M37" s="152" t="s">
        <v>221</v>
      </c>
      <c r="N37" s="152" t="s">
        <v>27</v>
      </c>
      <c r="O37" s="152"/>
      <c r="P37" s="152" t="s">
        <v>27</v>
      </c>
      <c r="Q37" s="152" t="s">
        <v>27</v>
      </c>
      <c r="R37" s="152" t="s">
        <v>27</v>
      </c>
      <c r="S37" s="152" t="s">
        <v>27</v>
      </c>
      <c r="T37" s="152" t="s">
        <v>27</v>
      </c>
    </row>
    <row r="38" ht="19.5" customHeight="1" spans="1:20">
      <c r="A38" s="161" t="s">
        <v>222</v>
      </c>
      <c r="B38" s="161"/>
      <c r="C38" s="161"/>
      <c r="D38" s="161" t="s">
        <v>223</v>
      </c>
      <c r="E38" s="152" t="s">
        <v>27</v>
      </c>
      <c r="F38" s="152" t="s">
        <v>27</v>
      </c>
      <c r="G38" s="152" t="s">
        <v>27</v>
      </c>
      <c r="H38" s="152" t="s">
        <v>224</v>
      </c>
      <c r="I38" s="152" t="s">
        <v>224</v>
      </c>
      <c r="J38" s="152"/>
      <c r="K38" s="152" t="s">
        <v>224</v>
      </c>
      <c r="L38" s="152" t="s">
        <v>224</v>
      </c>
      <c r="M38" s="152" t="s">
        <v>224</v>
      </c>
      <c r="N38" s="152" t="s">
        <v>27</v>
      </c>
      <c r="O38" s="152"/>
      <c r="P38" s="152" t="s">
        <v>27</v>
      </c>
      <c r="Q38" s="152" t="s">
        <v>27</v>
      </c>
      <c r="R38" s="152" t="s">
        <v>27</v>
      </c>
      <c r="S38" s="152" t="s">
        <v>27</v>
      </c>
      <c r="T38" s="152" t="s">
        <v>27</v>
      </c>
    </row>
    <row r="39" ht="19.5" customHeight="1" spans="1:20">
      <c r="A39" s="161" t="s">
        <v>225</v>
      </c>
      <c r="B39" s="161"/>
      <c r="C39" s="161"/>
      <c r="D39" s="161" t="s">
        <v>226</v>
      </c>
      <c r="E39" s="152" t="s">
        <v>27</v>
      </c>
      <c r="F39" s="152" t="s">
        <v>27</v>
      </c>
      <c r="G39" s="152" t="s">
        <v>27</v>
      </c>
      <c r="H39" s="152" t="s">
        <v>61</v>
      </c>
      <c r="I39" s="152"/>
      <c r="J39" s="152" t="s">
        <v>61</v>
      </c>
      <c r="K39" s="152" t="s">
        <v>61</v>
      </c>
      <c r="L39" s="152"/>
      <c r="M39" s="152"/>
      <c r="N39" s="152"/>
      <c r="O39" s="152" t="s">
        <v>61</v>
      </c>
      <c r="P39" s="152" t="s">
        <v>27</v>
      </c>
      <c r="Q39" s="152" t="s">
        <v>27</v>
      </c>
      <c r="R39" s="152" t="s">
        <v>27</v>
      </c>
      <c r="S39" s="152" t="s">
        <v>27</v>
      </c>
      <c r="T39" s="152" t="s">
        <v>27</v>
      </c>
    </row>
    <row r="40" ht="19.5" customHeight="1" spans="1:20">
      <c r="A40" s="161" t="s">
        <v>227</v>
      </c>
      <c r="B40" s="161"/>
      <c r="C40" s="161"/>
      <c r="D40" s="161" t="s">
        <v>228</v>
      </c>
      <c r="E40" s="152" t="s">
        <v>27</v>
      </c>
      <c r="F40" s="152" t="s">
        <v>27</v>
      </c>
      <c r="G40" s="152" t="s">
        <v>27</v>
      </c>
      <c r="H40" s="152" t="s">
        <v>61</v>
      </c>
      <c r="I40" s="152"/>
      <c r="J40" s="152" t="s">
        <v>61</v>
      </c>
      <c r="K40" s="152" t="s">
        <v>61</v>
      </c>
      <c r="L40" s="152"/>
      <c r="M40" s="152"/>
      <c r="N40" s="152"/>
      <c r="O40" s="152" t="s">
        <v>61</v>
      </c>
      <c r="P40" s="152" t="s">
        <v>27</v>
      </c>
      <c r="Q40" s="152" t="s">
        <v>27</v>
      </c>
      <c r="R40" s="152" t="s">
        <v>27</v>
      </c>
      <c r="S40" s="152" t="s">
        <v>27</v>
      </c>
      <c r="T40" s="152" t="s">
        <v>27</v>
      </c>
    </row>
    <row r="41" ht="19.5" customHeight="1" spans="1:20">
      <c r="A41" s="161" t="s">
        <v>229</v>
      </c>
      <c r="B41" s="161"/>
      <c r="C41" s="161"/>
      <c r="D41" s="161" t="s">
        <v>230</v>
      </c>
      <c r="E41" s="152" t="s">
        <v>27</v>
      </c>
      <c r="F41" s="152" t="s">
        <v>27</v>
      </c>
      <c r="G41" s="152" t="s">
        <v>27</v>
      </c>
      <c r="H41" s="152" t="s">
        <v>231</v>
      </c>
      <c r="I41" s="152"/>
      <c r="J41" s="152" t="s">
        <v>231</v>
      </c>
      <c r="K41" s="152" t="s">
        <v>231</v>
      </c>
      <c r="L41" s="152"/>
      <c r="M41" s="152"/>
      <c r="N41" s="152"/>
      <c r="O41" s="152" t="s">
        <v>231</v>
      </c>
      <c r="P41" s="152" t="s">
        <v>27</v>
      </c>
      <c r="Q41" s="152" t="s">
        <v>27</v>
      </c>
      <c r="R41" s="152" t="s">
        <v>27</v>
      </c>
      <c r="S41" s="152" t="s">
        <v>27</v>
      </c>
      <c r="T41" s="152" t="s">
        <v>27</v>
      </c>
    </row>
    <row r="42" ht="19.5" customHeight="1" spans="1:20">
      <c r="A42" s="161" t="s">
        <v>232</v>
      </c>
      <c r="B42" s="161"/>
      <c r="C42" s="161"/>
      <c r="D42" s="161" t="s">
        <v>233</v>
      </c>
      <c r="E42" s="152" t="s">
        <v>27</v>
      </c>
      <c r="F42" s="152" t="s">
        <v>27</v>
      </c>
      <c r="G42" s="152" t="s">
        <v>27</v>
      </c>
      <c r="H42" s="152" t="s">
        <v>234</v>
      </c>
      <c r="I42" s="152"/>
      <c r="J42" s="152" t="s">
        <v>234</v>
      </c>
      <c r="K42" s="152" t="s">
        <v>234</v>
      </c>
      <c r="L42" s="152"/>
      <c r="M42" s="152"/>
      <c r="N42" s="152"/>
      <c r="O42" s="152" t="s">
        <v>234</v>
      </c>
      <c r="P42" s="152" t="s">
        <v>27</v>
      </c>
      <c r="Q42" s="152" t="s">
        <v>27</v>
      </c>
      <c r="R42" s="152" t="s">
        <v>27</v>
      </c>
      <c r="S42" s="152" t="s">
        <v>27</v>
      </c>
      <c r="T42" s="152" t="s">
        <v>27</v>
      </c>
    </row>
    <row r="43" ht="19.5" customHeight="1" spans="1:20">
      <c r="A43" s="161" t="s">
        <v>235</v>
      </c>
      <c r="B43" s="161"/>
      <c r="C43" s="161"/>
      <c r="D43" s="161" t="s">
        <v>236</v>
      </c>
      <c r="E43" s="152" t="s">
        <v>27</v>
      </c>
      <c r="F43" s="152" t="s">
        <v>27</v>
      </c>
      <c r="G43" s="152" t="s">
        <v>27</v>
      </c>
      <c r="H43" s="152" t="s">
        <v>83</v>
      </c>
      <c r="I43" s="152" t="s">
        <v>83</v>
      </c>
      <c r="J43" s="152"/>
      <c r="K43" s="152" t="s">
        <v>83</v>
      </c>
      <c r="L43" s="152" t="s">
        <v>83</v>
      </c>
      <c r="M43" s="152" t="s">
        <v>83</v>
      </c>
      <c r="N43" s="152" t="s">
        <v>27</v>
      </c>
      <c r="O43" s="152"/>
      <c r="P43" s="152" t="s">
        <v>27</v>
      </c>
      <c r="Q43" s="152" t="s">
        <v>27</v>
      </c>
      <c r="R43" s="152" t="s">
        <v>27</v>
      </c>
      <c r="S43" s="152" t="s">
        <v>27</v>
      </c>
      <c r="T43" s="152" t="s">
        <v>27</v>
      </c>
    </row>
    <row r="44" ht="19.5" customHeight="1" spans="1:20">
      <c r="A44" s="161" t="s">
        <v>237</v>
      </c>
      <c r="B44" s="161"/>
      <c r="C44" s="161"/>
      <c r="D44" s="161" t="s">
        <v>238</v>
      </c>
      <c r="E44" s="152" t="s">
        <v>27</v>
      </c>
      <c r="F44" s="152" t="s">
        <v>27</v>
      </c>
      <c r="G44" s="152" t="s">
        <v>27</v>
      </c>
      <c r="H44" s="152" t="s">
        <v>83</v>
      </c>
      <c r="I44" s="152" t="s">
        <v>83</v>
      </c>
      <c r="J44" s="152"/>
      <c r="K44" s="152" t="s">
        <v>83</v>
      </c>
      <c r="L44" s="152" t="s">
        <v>83</v>
      </c>
      <c r="M44" s="152" t="s">
        <v>83</v>
      </c>
      <c r="N44" s="152" t="s">
        <v>27</v>
      </c>
      <c r="O44" s="152"/>
      <c r="P44" s="152" t="s">
        <v>27</v>
      </c>
      <c r="Q44" s="152" t="s">
        <v>27</v>
      </c>
      <c r="R44" s="152" t="s">
        <v>27</v>
      </c>
      <c r="S44" s="152" t="s">
        <v>27</v>
      </c>
      <c r="T44" s="152" t="s">
        <v>27</v>
      </c>
    </row>
    <row r="45" ht="19.5" customHeight="1" spans="1:20">
      <c r="A45" s="161" t="s">
        <v>239</v>
      </c>
      <c r="B45" s="161"/>
      <c r="C45" s="161"/>
      <c r="D45" s="161" t="s">
        <v>240</v>
      </c>
      <c r="E45" s="152" t="s">
        <v>27</v>
      </c>
      <c r="F45" s="152" t="s">
        <v>27</v>
      </c>
      <c r="G45" s="152" t="s">
        <v>27</v>
      </c>
      <c r="H45" s="152" t="s">
        <v>83</v>
      </c>
      <c r="I45" s="152" t="s">
        <v>83</v>
      </c>
      <c r="J45" s="152"/>
      <c r="K45" s="152" t="s">
        <v>83</v>
      </c>
      <c r="L45" s="152" t="s">
        <v>83</v>
      </c>
      <c r="M45" s="152" t="s">
        <v>83</v>
      </c>
      <c r="N45" s="152" t="s">
        <v>27</v>
      </c>
      <c r="O45" s="152"/>
      <c r="P45" s="152" t="s">
        <v>27</v>
      </c>
      <c r="Q45" s="152" t="s">
        <v>27</v>
      </c>
      <c r="R45" s="152" t="s">
        <v>27</v>
      </c>
      <c r="S45" s="152" t="s">
        <v>27</v>
      </c>
      <c r="T45" s="152" t="s">
        <v>27</v>
      </c>
    </row>
    <row r="46" ht="19.5" customHeight="1" spans="1:20">
      <c r="A46" s="161" t="s">
        <v>301</v>
      </c>
      <c r="B46" s="161"/>
      <c r="C46" s="161"/>
      <c r="D46" s="161"/>
      <c r="E46" s="161"/>
      <c r="F46" s="161"/>
      <c r="G46" s="161"/>
      <c r="H46" s="161"/>
      <c r="I46" s="161"/>
      <c r="J46" s="161"/>
      <c r="K46" s="161"/>
      <c r="L46" s="161"/>
      <c r="M46" s="161"/>
      <c r="N46" s="161"/>
      <c r="O46" s="161"/>
      <c r="P46" s="161"/>
      <c r="Q46" s="161"/>
      <c r="R46" s="161"/>
      <c r="S46" s="161"/>
      <c r="T46" s="161"/>
    </row>
  </sheetData>
  <mergeCells count="65">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T46"/>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6">
    <outlinePr summaryBelow="0"/>
  </sheetPr>
  <dimension ref="A1:I41"/>
  <sheetViews>
    <sheetView topLeftCell="A20" workbookViewId="0">
      <selection activeCell="A1" sqref="A1"/>
    </sheetView>
  </sheetViews>
  <sheetFormatPr defaultColWidth="9" defaultRowHeight="13.5"/>
  <cols>
    <col min="1" max="1" width="6.125" customWidth="1"/>
    <col min="2" max="2" width="32.875" customWidth="1"/>
    <col min="3" max="3" width="20.125" customWidth="1"/>
    <col min="4" max="4" width="6.125" customWidth="1"/>
    <col min="5" max="5" width="22.75" customWidth="1"/>
    <col min="6" max="6" width="19.375" customWidth="1"/>
    <col min="7" max="7" width="6.125" customWidth="1"/>
    <col min="8" max="8" width="36.875" customWidth="1"/>
    <col min="9" max="9" width="17.125" customWidth="1"/>
  </cols>
  <sheetData>
    <row r="1" ht="27" spans="5:5">
      <c r="E1" s="159" t="s">
        <v>302</v>
      </c>
    </row>
    <row r="2" spans="9:9">
      <c r="I2" s="160" t="s">
        <v>303</v>
      </c>
    </row>
    <row r="3" spans="1:9">
      <c r="A3" s="160" t="s">
        <v>244</v>
      </c>
      <c r="I3" s="160" t="s">
        <v>3</v>
      </c>
    </row>
    <row r="4" ht="19.5" customHeight="1" spans="1:9">
      <c r="A4" s="154" t="s">
        <v>287</v>
      </c>
      <c r="B4" s="154"/>
      <c r="C4" s="154"/>
      <c r="D4" s="154" t="s">
        <v>286</v>
      </c>
      <c r="E4" s="154"/>
      <c r="F4" s="154"/>
      <c r="G4" s="154"/>
      <c r="H4" s="154"/>
      <c r="I4" s="154"/>
    </row>
    <row r="5" ht="19.5" customHeight="1" spans="1:9">
      <c r="A5" s="154" t="s">
        <v>304</v>
      </c>
      <c r="B5" s="154" t="s">
        <v>136</v>
      </c>
      <c r="C5" s="154" t="s">
        <v>8</v>
      </c>
      <c r="D5" s="154" t="s">
        <v>304</v>
      </c>
      <c r="E5" s="154" t="s">
        <v>136</v>
      </c>
      <c r="F5" s="154" t="s">
        <v>8</v>
      </c>
      <c r="G5" s="154" t="s">
        <v>304</v>
      </c>
      <c r="H5" s="154" t="s">
        <v>136</v>
      </c>
      <c r="I5" s="154" t="s">
        <v>8</v>
      </c>
    </row>
    <row r="6" ht="19.5" customHeight="1" spans="1:9">
      <c r="A6" s="154"/>
      <c r="B6" s="154"/>
      <c r="C6" s="154"/>
      <c r="D6" s="154"/>
      <c r="E6" s="154"/>
      <c r="F6" s="154"/>
      <c r="G6" s="154"/>
      <c r="H6" s="154"/>
      <c r="I6" s="154"/>
    </row>
    <row r="7" ht="19.5" customHeight="1" spans="1:9">
      <c r="A7" s="150" t="s">
        <v>305</v>
      </c>
      <c r="B7" s="150" t="s">
        <v>306</v>
      </c>
      <c r="C7" s="152" t="s">
        <v>307</v>
      </c>
      <c r="D7" s="150" t="s">
        <v>308</v>
      </c>
      <c r="E7" s="150" t="s">
        <v>309</v>
      </c>
      <c r="F7" s="152" t="s">
        <v>292</v>
      </c>
      <c r="G7" s="150" t="s">
        <v>310</v>
      </c>
      <c r="H7" s="150" t="s">
        <v>311</v>
      </c>
      <c r="I7" s="152" t="s">
        <v>27</v>
      </c>
    </row>
    <row r="8" ht="19.5" customHeight="1" spans="1:9">
      <c r="A8" s="150" t="s">
        <v>312</v>
      </c>
      <c r="B8" s="150" t="s">
        <v>313</v>
      </c>
      <c r="C8" s="152" t="s">
        <v>314</v>
      </c>
      <c r="D8" s="150" t="s">
        <v>315</v>
      </c>
      <c r="E8" s="150" t="s">
        <v>316</v>
      </c>
      <c r="F8" s="152" t="s">
        <v>317</v>
      </c>
      <c r="G8" s="150" t="s">
        <v>318</v>
      </c>
      <c r="H8" s="150" t="s">
        <v>319</v>
      </c>
      <c r="I8" s="152" t="s">
        <v>27</v>
      </c>
    </row>
    <row r="9" ht="19.5" customHeight="1" spans="1:9">
      <c r="A9" s="150" t="s">
        <v>320</v>
      </c>
      <c r="B9" s="150" t="s">
        <v>321</v>
      </c>
      <c r="C9" s="152" t="s">
        <v>322</v>
      </c>
      <c r="D9" s="150" t="s">
        <v>323</v>
      </c>
      <c r="E9" s="150" t="s">
        <v>324</v>
      </c>
      <c r="F9" s="152" t="s">
        <v>27</v>
      </c>
      <c r="G9" s="150" t="s">
        <v>325</v>
      </c>
      <c r="H9" s="150" t="s">
        <v>326</v>
      </c>
      <c r="I9" s="152" t="s">
        <v>27</v>
      </c>
    </row>
    <row r="10" ht="19.5" customHeight="1" spans="1:9">
      <c r="A10" s="150" t="s">
        <v>327</v>
      </c>
      <c r="B10" s="150" t="s">
        <v>328</v>
      </c>
      <c r="C10" s="152" t="s">
        <v>329</v>
      </c>
      <c r="D10" s="150" t="s">
        <v>330</v>
      </c>
      <c r="E10" s="150" t="s">
        <v>331</v>
      </c>
      <c r="F10" s="152" t="s">
        <v>27</v>
      </c>
      <c r="G10" s="150" t="s">
        <v>332</v>
      </c>
      <c r="H10" s="150" t="s">
        <v>333</v>
      </c>
      <c r="I10" s="152" t="s">
        <v>27</v>
      </c>
    </row>
    <row r="11" ht="19.5" customHeight="1" spans="1:9">
      <c r="A11" s="150" t="s">
        <v>334</v>
      </c>
      <c r="B11" s="150" t="s">
        <v>335</v>
      </c>
      <c r="C11" s="152" t="s">
        <v>27</v>
      </c>
      <c r="D11" s="150" t="s">
        <v>336</v>
      </c>
      <c r="E11" s="150" t="s">
        <v>337</v>
      </c>
      <c r="F11" s="152" t="s">
        <v>27</v>
      </c>
      <c r="G11" s="150" t="s">
        <v>338</v>
      </c>
      <c r="H11" s="150" t="s">
        <v>339</v>
      </c>
      <c r="I11" s="152" t="s">
        <v>27</v>
      </c>
    </row>
    <row r="12" ht="19.5" customHeight="1" spans="1:9">
      <c r="A12" s="150" t="s">
        <v>340</v>
      </c>
      <c r="B12" s="150" t="s">
        <v>341</v>
      </c>
      <c r="C12" s="152" t="s">
        <v>342</v>
      </c>
      <c r="D12" s="150" t="s">
        <v>343</v>
      </c>
      <c r="E12" s="150" t="s">
        <v>344</v>
      </c>
      <c r="F12" s="152" t="s">
        <v>345</v>
      </c>
      <c r="G12" s="150" t="s">
        <v>346</v>
      </c>
      <c r="H12" s="150" t="s">
        <v>347</v>
      </c>
      <c r="I12" s="152" t="s">
        <v>27</v>
      </c>
    </row>
    <row r="13" ht="19.5" customHeight="1" spans="1:9">
      <c r="A13" s="150" t="s">
        <v>348</v>
      </c>
      <c r="B13" s="150" t="s">
        <v>349</v>
      </c>
      <c r="C13" s="152" t="s">
        <v>195</v>
      </c>
      <c r="D13" s="150" t="s">
        <v>350</v>
      </c>
      <c r="E13" s="150" t="s">
        <v>351</v>
      </c>
      <c r="F13" s="152" t="s">
        <v>352</v>
      </c>
      <c r="G13" s="150" t="s">
        <v>353</v>
      </c>
      <c r="H13" s="150" t="s">
        <v>354</v>
      </c>
      <c r="I13" s="152" t="s">
        <v>27</v>
      </c>
    </row>
    <row r="14" ht="19.5" customHeight="1" spans="1:9">
      <c r="A14" s="150" t="s">
        <v>355</v>
      </c>
      <c r="B14" s="150" t="s">
        <v>356</v>
      </c>
      <c r="C14" s="152" t="s">
        <v>198</v>
      </c>
      <c r="D14" s="150" t="s">
        <v>357</v>
      </c>
      <c r="E14" s="150" t="s">
        <v>358</v>
      </c>
      <c r="F14" s="152" t="s">
        <v>27</v>
      </c>
      <c r="G14" s="150" t="s">
        <v>359</v>
      </c>
      <c r="H14" s="150" t="s">
        <v>360</v>
      </c>
      <c r="I14" s="152" t="s">
        <v>27</v>
      </c>
    </row>
    <row r="15" ht="19.5" customHeight="1" spans="1:9">
      <c r="A15" s="150" t="s">
        <v>361</v>
      </c>
      <c r="B15" s="150" t="s">
        <v>362</v>
      </c>
      <c r="C15" s="152" t="s">
        <v>363</v>
      </c>
      <c r="D15" s="150" t="s">
        <v>364</v>
      </c>
      <c r="E15" s="150" t="s">
        <v>365</v>
      </c>
      <c r="F15" s="152" t="s">
        <v>27</v>
      </c>
      <c r="G15" s="150" t="s">
        <v>366</v>
      </c>
      <c r="H15" s="150" t="s">
        <v>367</v>
      </c>
      <c r="I15" s="152" t="s">
        <v>27</v>
      </c>
    </row>
    <row r="16" ht="19.5" customHeight="1" spans="1:9">
      <c r="A16" s="150" t="s">
        <v>368</v>
      </c>
      <c r="B16" s="150" t="s">
        <v>369</v>
      </c>
      <c r="C16" s="152" t="s">
        <v>221</v>
      </c>
      <c r="D16" s="150" t="s">
        <v>370</v>
      </c>
      <c r="E16" s="150" t="s">
        <v>371</v>
      </c>
      <c r="F16" s="152" t="s">
        <v>372</v>
      </c>
      <c r="G16" s="150" t="s">
        <v>373</v>
      </c>
      <c r="H16" s="150" t="s">
        <v>374</v>
      </c>
      <c r="I16" s="152" t="s">
        <v>27</v>
      </c>
    </row>
    <row r="17" ht="19.5" customHeight="1" spans="1:9">
      <c r="A17" s="150" t="s">
        <v>375</v>
      </c>
      <c r="B17" s="150" t="s">
        <v>376</v>
      </c>
      <c r="C17" s="152" t="s">
        <v>377</v>
      </c>
      <c r="D17" s="150" t="s">
        <v>378</v>
      </c>
      <c r="E17" s="150" t="s">
        <v>379</v>
      </c>
      <c r="F17" s="152" t="s">
        <v>27</v>
      </c>
      <c r="G17" s="150" t="s">
        <v>380</v>
      </c>
      <c r="H17" s="150" t="s">
        <v>381</v>
      </c>
      <c r="I17" s="152" t="s">
        <v>27</v>
      </c>
    </row>
    <row r="18" ht="19.5" customHeight="1" spans="1:9">
      <c r="A18" s="150" t="s">
        <v>382</v>
      </c>
      <c r="B18" s="150" t="s">
        <v>383</v>
      </c>
      <c r="C18" s="152" t="s">
        <v>83</v>
      </c>
      <c r="D18" s="150" t="s">
        <v>384</v>
      </c>
      <c r="E18" s="150" t="s">
        <v>385</v>
      </c>
      <c r="F18" s="152" t="s">
        <v>27</v>
      </c>
      <c r="G18" s="150" t="s">
        <v>386</v>
      </c>
      <c r="H18" s="150" t="s">
        <v>387</v>
      </c>
      <c r="I18" s="152" t="s">
        <v>27</v>
      </c>
    </row>
    <row r="19" ht="19.5" customHeight="1" spans="1:9">
      <c r="A19" s="150" t="s">
        <v>388</v>
      </c>
      <c r="B19" s="150" t="s">
        <v>389</v>
      </c>
      <c r="C19" s="152" t="s">
        <v>27</v>
      </c>
      <c r="D19" s="150" t="s">
        <v>390</v>
      </c>
      <c r="E19" s="150" t="s">
        <v>391</v>
      </c>
      <c r="F19" s="152" t="s">
        <v>27</v>
      </c>
      <c r="G19" s="150" t="s">
        <v>392</v>
      </c>
      <c r="H19" s="150" t="s">
        <v>393</v>
      </c>
      <c r="I19" s="152" t="s">
        <v>27</v>
      </c>
    </row>
    <row r="20" ht="19.5" customHeight="1" spans="1:9">
      <c r="A20" s="150" t="s">
        <v>394</v>
      </c>
      <c r="B20" s="150" t="s">
        <v>395</v>
      </c>
      <c r="C20" s="152" t="s">
        <v>27</v>
      </c>
      <c r="D20" s="150" t="s">
        <v>396</v>
      </c>
      <c r="E20" s="150" t="s">
        <v>397</v>
      </c>
      <c r="F20" s="152" t="s">
        <v>27</v>
      </c>
      <c r="G20" s="150" t="s">
        <v>398</v>
      </c>
      <c r="H20" s="150" t="s">
        <v>399</v>
      </c>
      <c r="I20" s="152" t="s">
        <v>27</v>
      </c>
    </row>
    <row r="21" ht="19.5" customHeight="1" spans="1:9">
      <c r="A21" s="150" t="s">
        <v>400</v>
      </c>
      <c r="B21" s="150" t="s">
        <v>401</v>
      </c>
      <c r="C21" s="152" t="s">
        <v>402</v>
      </c>
      <c r="D21" s="150" t="s">
        <v>403</v>
      </c>
      <c r="E21" s="150" t="s">
        <v>404</v>
      </c>
      <c r="F21" s="152" t="s">
        <v>27</v>
      </c>
      <c r="G21" s="150" t="s">
        <v>405</v>
      </c>
      <c r="H21" s="150" t="s">
        <v>406</v>
      </c>
      <c r="I21" s="152" t="s">
        <v>27</v>
      </c>
    </row>
    <row r="22" ht="19.5" customHeight="1" spans="1:9">
      <c r="A22" s="150" t="s">
        <v>407</v>
      </c>
      <c r="B22" s="150" t="s">
        <v>408</v>
      </c>
      <c r="C22" s="152" t="s">
        <v>27</v>
      </c>
      <c r="D22" s="150" t="s">
        <v>409</v>
      </c>
      <c r="E22" s="150" t="s">
        <v>410</v>
      </c>
      <c r="F22" s="152" t="s">
        <v>411</v>
      </c>
      <c r="G22" s="150" t="s">
        <v>412</v>
      </c>
      <c r="H22" s="150" t="s">
        <v>413</v>
      </c>
      <c r="I22" s="152" t="s">
        <v>27</v>
      </c>
    </row>
    <row r="23" ht="19.5" customHeight="1" spans="1:9">
      <c r="A23" s="150" t="s">
        <v>414</v>
      </c>
      <c r="B23" s="150" t="s">
        <v>415</v>
      </c>
      <c r="C23" s="152" t="s">
        <v>416</v>
      </c>
      <c r="D23" s="150" t="s">
        <v>417</v>
      </c>
      <c r="E23" s="150" t="s">
        <v>418</v>
      </c>
      <c r="F23" s="152" t="s">
        <v>419</v>
      </c>
      <c r="G23" s="150" t="s">
        <v>420</v>
      </c>
      <c r="H23" s="150" t="s">
        <v>421</v>
      </c>
      <c r="I23" s="152" t="s">
        <v>27</v>
      </c>
    </row>
    <row r="24" ht="19.5" customHeight="1" spans="1:9">
      <c r="A24" s="150" t="s">
        <v>422</v>
      </c>
      <c r="B24" s="150" t="s">
        <v>423</v>
      </c>
      <c r="C24" s="152" t="s">
        <v>27</v>
      </c>
      <c r="D24" s="150" t="s">
        <v>424</v>
      </c>
      <c r="E24" s="150" t="s">
        <v>425</v>
      </c>
      <c r="F24" s="152" t="s">
        <v>27</v>
      </c>
      <c r="G24" s="150" t="s">
        <v>426</v>
      </c>
      <c r="H24" s="150" t="s">
        <v>427</v>
      </c>
      <c r="I24" s="152" t="s">
        <v>27</v>
      </c>
    </row>
    <row r="25" ht="19.5" customHeight="1" spans="1:9">
      <c r="A25" s="150" t="s">
        <v>428</v>
      </c>
      <c r="B25" s="150" t="s">
        <v>429</v>
      </c>
      <c r="C25" s="152" t="s">
        <v>430</v>
      </c>
      <c r="D25" s="150" t="s">
        <v>431</v>
      </c>
      <c r="E25" s="150" t="s">
        <v>432</v>
      </c>
      <c r="F25" s="152" t="s">
        <v>27</v>
      </c>
      <c r="G25" s="150" t="s">
        <v>433</v>
      </c>
      <c r="H25" s="150" t="s">
        <v>434</v>
      </c>
      <c r="I25" s="152" t="s">
        <v>27</v>
      </c>
    </row>
    <row r="26" ht="19.5" customHeight="1" spans="1:9">
      <c r="A26" s="150" t="s">
        <v>435</v>
      </c>
      <c r="B26" s="150" t="s">
        <v>436</v>
      </c>
      <c r="C26" s="152" t="s">
        <v>437</v>
      </c>
      <c r="D26" s="150" t="s">
        <v>438</v>
      </c>
      <c r="E26" s="150" t="s">
        <v>439</v>
      </c>
      <c r="F26" s="152" t="s">
        <v>27</v>
      </c>
      <c r="G26" s="150" t="s">
        <v>440</v>
      </c>
      <c r="H26" s="150" t="s">
        <v>441</v>
      </c>
      <c r="I26" s="152" t="s">
        <v>27</v>
      </c>
    </row>
    <row r="27" ht="19.5" customHeight="1" spans="1:9">
      <c r="A27" s="150" t="s">
        <v>442</v>
      </c>
      <c r="B27" s="150" t="s">
        <v>443</v>
      </c>
      <c r="C27" s="152" t="s">
        <v>27</v>
      </c>
      <c r="D27" s="150" t="s">
        <v>444</v>
      </c>
      <c r="E27" s="150" t="s">
        <v>445</v>
      </c>
      <c r="F27" s="152" t="s">
        <v>446</v>
      </c>
      <c r="G27" s="150" t="s">
        <v>447</v>
      </c>
      <c r="H27" s="150" t="s">
        <v>448</v>
      </c>
      <c r="I27" s="152" t="s">
        <v>27</v>
      </c>
    </row>
    <row r="28" ht="19.5" customHeight="1" spans="1:9">
      <c r="A28" s="150" t="s">
        <v>449</v>
      </c>
      <c r="B28" s="150" t="s">
        <v>450</v>
      </c>
      <c r="C28" s="152" t="s">
        <v>27</v>
      </c>
      <c r="D28" s="150" t="s">
        <v>451</v>
      </c>
      <c r="E28" s="150" t="s">
        <v>452</v>
      </c>
      <c r="F28" s="152" t="s">
        <v>27</v>
      </c>
      <c r="G28" s="150" t="s">
        <v>453</v>
      </c>
      <c r="H28" s="150" t="s">
        <v>454</v>
      </c>
      <c r="I28" s="152" t="s">
        <v>27</v>
      </c>
    </row>
    <row r="29" ht="19.5" customHeight="1" spans="1:9">
      <c r="A29" s="150" t="s">
        <v>455</v>
      </c>
      <c r="B29" s="150" t="s">
        <v>456</v>
      </c>
      <c r="C29" s="152" t="s">
        <v>27</v>
      </c>
      <c r="D29" s="150" t="s">
        <v>457</v>
      </c>
      <c r="E29" s="150" t="s">
        <v>458</v>
      </c>
      <c r="F29" s="152" t="s">
        <v>459</v>
      </c>
      <c r="G29" s="150" t="s">
        <v>460</v>
      </c>
      <c r="H29" s="150" t="s">
        <v>461</v>
      </c>
      <c r="I29" s="152" t="s">
        <v>27</v>
      </c>
    </row>
    <row r="30" ht="19.5" customHeight="1" spans="1:9">
      <c r="A30" s="150" t="s">
        <v>462</v>
      </c>
      <c r="B30" s="150" t="s">
        <v>463</v>
      </c>
      <c r="C30" s="152" t="s">
        <v>27</v>
      </c>
      <c r="D30" s="150" t="s">
        <v>464</v>
      </c>
      <c r="E30" s="150" t="s">
        <v>465</v>
      </c>
      <c r="F30" s="152" t="s">
        <v>466</v>
      </c>
      <c r="G30" s="150" t="s">
        <v>467</v>
      </c>
      <c r="H30" s="150" t="s">
        <v>468</v>
      </c>
      <c r="I30" s="152" t="s">
        <v>27</v>
      </c>
    </row>
    <row r="31" ht="19.5" customHeight="1" spans="1:9">
      <c r="A31" s="150" t="s">
        <v>469</v>
      </c>
      <c r="B31" s="150" t="s">
        <v>470</v>
      </c>
      <c r="C31" s="152" t="s">
        <v>27</v>
      </c>
      <c r="D31" s="150" t="s">
        <v>471</v>
      </c>
      <c r="E31" s="150" t="s">
        <v>472</v>
      </c>
      <c r="F31" s="152" t="s">
        <v>473</v>
      </c>
      <c r="G31" s="150" t="s">
        <v>474</v>
      </c>
      <c r="H31" s="150" t="s">
        <v>475</v>
      </c>
      <c r="I31" s="152" t="s">
        <v>27</v>
      </c>
    </row>
    <row r="32" ht="19.5" customHeight="1" spans="1:9">
      <c r="A32" s="150" t="s">
        <v>476</v>
      </c>
      <c r="B32" s="150" t="s">
        <v>477</v>
      </c>
      <c r="C32" s="152" t="s">
        <v>27</v>
      </c>
      <c r="D32" s="150" t="s">
        <v>478</v>
      </c>
      <c r="E32" s="150" t="s">
        <v>479</v>
      </c>
      <c r="F32" s="152" t="s">
        <v>480</v>
      </c>
      <c r="G32" s="150" t="s">
        <v>481</v>
      </c>
      <c r="H32" s="150" t="s">
        <v>482</v>
      </c>
      <c r="I32" s="152" t="s">
        <v>27</v>
      </c>
    </row>
    <row r="33" ht="19.5" customHeight="1" spans="1:9">
      <c r="A33" s="150" t="s">
        <v>483</v>
      </c>
      <c r="B33" s="150" t="s">
        <v>484</v>
      </c>
      <c r="C33" s="152" t="s">
        <v>485</v>
      </c>
      <c r="D33" s="150" t="s">
        <v>486</v>
      </c>
      <c r="E33" s="150" t="s">
        <v>487</v>
      </c>
      <c r="F33" s="152" t="s">
        <v>27</v>
      </c>
      <c r="G33" s="150" t="s">
        <v>488</v>
      </c>
      <c r="H33" s="150" t="s">
        <v>489</v>
      </c>
      <c r="I33" s="152" t="s">
        <v>27</v>
      </c>
    </row>
    <row r="34" ht="19.5" customHeight="1" spans="1:9">
      <c r="A34" s="150"/>
      <c r="B34" s="150"/>
      <c r="C34" s="152"/>
      <c r="D34" s="150" t="s">
        <v>490</v>
      </c>
      <c r="E34" s="150" t="s">
        <v>491</v>
      </c>
      <c r="F34" s="152" t="s">
        <v>27</v>
      </c>
      <c r="G34" s="150" t="s">
        <v>492</v>
      </c>
      <c r="H34" s="150" t="s">
        <v>493</v>
      </c>
      <c r="I34" s="152" t="s">
        <v>27</v>
      </c>
    </row>
    <row r="35" ht="19.5" customHeight="1" spans="1:9">
      <c r="A35" s="150"/>
      <c r="B35" s="150"/>
      <c r="C35" s="152"/>
      <c r="D35" s="150" t="s">
        <v>494</v>
      </c>
      <c r="E35" s="150" t="s">
        <v>495</v>
      </c>
      <c r="F35" s="152" t="s">
        <v>27</v>
      </c>
      <c r="G35" s="150" t="s">
        <v>496</v>
      </c>
      <c r="H35" s="150" t="s">
        <v>497</v>
      </c>
      <c r="I35" s="152" t="s">
        <v>27</v>
      </c>
    </row>
    <row r="36" ht="19.5" customHeight="1" spans="1:9">
      <c r="A36" s="150"/>
      <c r="B36" s="150"/>
      <c r="C36" s="152"/>
      <c r="D36" s="150" t="s">
        <v>498</v>
      </c>
      <c r="E36" s="150" t="s">
        <v>499</v>
      </c>
      <c r="F36" s="152" t="s">
        <v>27</v>
      </c>
      <c r="G36" s="150"/>
      <c r="H36" s="150"/>
      <c r="I36" s="152"/>
    </row>
    <row r="37" ht="19.5" customHeight="1" spans="1:9">
      <c r="A37" s="150"/>
      <c r="B37" s="150"/>
      <c r="C37" s="152"/>
      <c r="D37" s="150" t="s">
        <v>500</v>
      </c>
      <c r="E37" s="150" t="s">
        <v>501</v>
      </c>
      <c r="F37" s="152" t="s">
        <v>27</v>
      </c>
      <c r="G37" s="150"/>
      <c r="H37" s="150"/>
      <c r="I37" s="152"/>
    </row>
    <row r="38" ht="19.5" customHeight="1" spans="1:9">
      <c r="A38" s="150"/>
      <c r="B38" s="150"/>
      <c r="C38" s="152"/>
      <c r="D38" s="150" t="s">
        <v>502</v>
      </c>
      <c r="E38" s="150" t="s">
        <v>503</v>
      </c>
      <c r="F38" s="152" t="s">
        <v>27</v>
      </c>
      <c r="G38" s="150"/>
      <c r="H38" s="150"/>
      <c r="I38" s="152"/>
    </row>
    <row r="39" ht="19.5" customHeight="1" spans="1:9">
      <c r="A39" s="150"/>
      <c r="B39" s="150"/>
      <c r="C39" s="152"/>
      <c r="D39" s="150" t="s">
        <v>504</v>
      </c>
      <c r="E39" s="150" t="s">
        <v>505</v>
      </c>
      <c r="F39" s="152" t="s">
        <v>27</v>
      </c>
      <c r="G39" s="150"/>
      <c r="H39" s="150"/>
      <c r="I39" s="152"/>
    </row>
    <row r="40" ht="19.5" customHeight="1" spans="1:9">
      <c r="A40" s="149" t="s">
        <v>506</v>
      </c>
      <c r="B40" s="149"/>
      <c r="C40" s="152" t="s">
        <v>291</v>
      </c>
      <c r="D40" s="149" t="s">
        <v>507</v>
      </c>
      <c r="E40" s="149"/>
      <c r="F40" s="149"/>
      <c r="G40" s="149"/>
      <c r="H40" s="149"/>
      <c r="I40" s="152" t="s">
        <v>292</v>
      </c>
    </row>
    <row r="41" ht="19.5" customHeight="1" spans="1:9">
      <c r="A41" s="161" t="s">
        <v>508</v>
      </c>
      <c r="B41" s="161"/>
      <c r="C41" s="161"/>
      <c r="D41" s="161"/>
      <c r="E41" s="161"/>
      <c r="F41" s="161"/>
      <c r="G41" s="161"/>
      <c r="H41" s="161"/>
      <c r="I41" s="161"/>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7">
    <outlinePr summaryBelow="0"/>
  </sheetPr>
  <dimension ref="A1:L39"/>
  <sheetViews>
    <sheetView workbookViewId="0">
      <selection activeCell="A3" sqref="A3"/>
    </sheetView>
  </sheetViews>
  <sheetFormatPr defaultColWidth="9" defaultRowHeight="13.5"/>
  <cols>
    <col min="1" max="1" width="8.375" customWidth="1"/>
    <col min="2" max="2" width="30" customWidth="1"/>
    <col min="3" max="3" width="15" customWidth="1"/>
    <col min="4" max="4" width="8.375" customWidth="1"/>
    <col min="5" max="5" width="20.625" customWidth="1"/>
    <col min="6" max="6" width="15" customWidth="1"/>
    <col min="7" max="7" width="8.375" customWidth="1"/>
    <col min="8" max="8" width="24.125" customWidth="1"/>
    <col min="9" max="9" width="15" customWidth="1"/>
    <col min="10" max="10" width="8.375" customWidth="1"/>
    <col min="11" max="11" width="36.875" customWidth="1"/>
    <col min="12" max="12" width="15" customWidth="1"/>
  </cols>
  <sheetData>
    <row r="1" ht="27" spans="7:7">
      <c r="G1" s="159" t="s">
        <v>509</v>
      </c>
    </row>
    <row r="2" spans="12:12">
      <c r="L2" s="160" t="s">
        <v>510</v>
      </c>
    </row>
    <row r="3" spans="1:12">
      <c r="A3" s="160" t="s">
        <v>2</v>
      </c>
      <c r="L3" s="160" t="s">
        <v>3</v>
      </c>
    </row>
    <row r="4" ht="15" customHeight="1" spans="1:12">
      <c r="A4" s="149" t="s">
        <v>511</v>
      </c>
      <c r="B4" s="149"/>
      <c r="C4" s="149"/>
      <c r="D4" s="149"/>
      <c r="E4" s="149"/>
      <c r="F4" s="149"/>
      <c r="G4" s="149"/>
      <c r="H4" s="149"/>
      <c r="I4" s="149"/>
      <c r="J4" s="149"/>
      <c r="K4" s="149"/>
      <c r="L4" s="149"/>
    </row>
    <row r="5" ht="15" customHeight="1" spans="1:12">
      <c r="A5" s="149" t="s">
        <v>304</v>
      </c>
      <c r="B5" s="149" t="s">
        <v>136</v>
      </c>
      <c r="C5" s="149" t="s">
        <v>8</v>
      </c>
      <c r="D5" s="149" t="s">
        <v>304</v>
      </c>
      <c r="E5" s="149" t="s">
        <v>136</v>
      </c>
      <c r="F5" s="149" t="s">
        <v>8</v>
      </c>
      <c r="G5" s="149" t="s">
        <v>304</v>
      </c>
      <c r="H5" s="149" t="s">
        <v>136</v>
      </c>
      <c r="I5" s="149" t="s">
        <v>8</v>
      </c>
      <c r="J5" s="149" t="s">
        <v>304</v>
      </c>
      <c r="K5" s="149" t="s">
        <v>136</v>
      </c>
      <c r="L5" s="149" t="s">
        <v>8</v>
      </c>
    </row>
    <row r="6" ht="15" customHeight="1" spans="1:12">
      <c r="A6" s="150" t="s">
        <v>305</v>
      </c>
      <c r="B6" s="150" t="s">
        <v>306</v>
      </c>
      <c r="C6" s="152" t="s">
        <v>27</v>
      </c>
      <c r="D6" s="150" t="s">
        <v>308</v>
      </c>
      <c r="E6" s="150" t="s">
        <v>309</v>
      </c>
      <c r="F6" s="152" t="s">
        <v>290</v>
      </c>
      <c r="G6" s="150" t="s">
        <v>512</v>
      </c>
      <c r="H6" s="150" t="s">
        <v>513</v>
      </c>
      <c r="I6" s="152" t="s">
        <v>27</v>
      </c>
      <c r="J6" s="150" t="s">
        <v>514</v>
      </c>
      <c r="K6" s="150" t="s">
        <v>515</v>
      </c>
      <c r="L6" s="152" t="s">
        <v>27</v>
      </c>
    </row>
    <row r="7" ht="15" customHeight="1" spans="1:12">
      <c r="A7" s="150" t="s">
        <v>312</v>
      </c>
      <c r="B7" s="150" t="s">
        <v>313</v>
      </c>
      <c r="C7" s="152" t="s">
        <v>27</v>
      </c>
      <c r="D7" s="150" t="s">
        <v>315</v>
      </c>
      <c r="E7" s="150" t="s">
        <v>316</v>
      </c>
      <c r="F7" s="152" t="s">
        <v>516</v>
      </c>
      <c r="G7" s="150" t="s">
        <v>517</v>
      </c>
      <c r="H7" s="150" t="s">
        <v>319</v>
      </c>
      <c r="I7" s="152" t="s">
        <v>27</v>
      </c>
      <c r="J7" s="150" t="s">
        <v>518</v>
      </c>
      <c r="K7" s="150" t="s">
        <v>434</v>
      </c>
      <c r="L7" s="152" t="s">
        <v>27</v>
      </c>
    </row>
    <row r="8" ht="15" customHeight="1" spans="1:12">
      <c r="A8" s="150" t="s">
        <v>320</v>
      </c>
      <c r="B8" s="150" t="s">
        <v>321</v>
      </c>
      <c r="C8" s="152" t="s">
        <v>27</v>
      </c>
      <c r="D8" s="150" t="s">
        <v>323</v>
      </c>
      <c r="E8" s="150" t="s">
        <v>324</v>
      </c>
      <c r="F8" s="152" t="s">
        <v>519</v>
      </c>
      <c r="G8" s="150" t="s">
        <v>520</v>
      </c>
      <c r="H8" s="150" t="s">
        <v>326</v>
      </c>
      <c r="I8" s="152" t="s">
        <v>27</v>
      </c>
      <c r="J8" s="150" t="s">
        <v>521</v>
      </c>
      <c r="K8" s="150" t="s">
        <v>461</v>
      </c>
      <c r="L8" s="152" t="s">
        <v>27</v>
      </c>
    </row>
    <row r="9" ht="15" customHeight="1" spans="1:12">
      <c r="A9" s="150" t="s">
        <v>327</v>
      </c>
      <c r="B9" s="150" t="s">
        <v>328</v>
      </c>
      <c r="C9" s="152" t="s">
        <v>27</v>
      </c>
      <c r="D9" s="150" t="s">
        <v>330</v>
      </c>
      <c r="E9" s="150" t="s">
        <v>331</v>
      </c>
      <c r="F9" s="152" t="s">
        <v>27</v>
      </c>
      <c r="G9" s="150" t="s">
        <v>522</v>
      </c>
      <c r="H9" s="150" t="s">
        <v>333</v>
      </c>
      <c r="I9" s="152" t="s">
        <v>27</v>
      </c>
      <c r="J9" s="150" t="s">
        <v>426</v>
      </c>
      <c r="K9" s="150" t="s">
        <v>427</v>
      </c>
      <c r="L9" s="152" t="s">
        <v>27</v>
      </c>
    </row>
    <row r="10" ht="15" customHeight="1" spans="1:12">
      <c r="A10" s="150" t="s">
        <v>334</v>
      </c>
      <c r="B10" s="150" t="s">
        <v>335</v>
      </c>
      <c r="C10" s="152" t="s">
        <v>27</v>
      </c>
      <c r="D10" s="150" t="s">
        <v>336</v>
      </c>
      <c r="E10" s="150" t="s">
        <v>337</v>
      </c>
      <c r="F10" s="152" t="s">
        <v>27</v>
      </c>
      <c r="G10" s="150" t="s">
        <v>523</v>
      </c>
      <c r="H10" s="150" t="s">
        <v>339</v>
      </c>
      <c r="I10" s="152" t="s">
        <v>27</v>
      </c>
      <c r="J10" s="150" t="s">
        <v>433</v>
      </c>
      <c r="K10" s="150" t="s">
        <v>434</v>
      </c>
      <c r="L10" s="152" t="s">
        <v>27</v>
      </c>
    </row>
    <row r="11" ht="15" customHeight="1" spans="1:12">
      <c r="A11" s="150" t="s">
        <v>340</v>
      </c>
      <c r="B11" s="150" t="s">
        <v>341</v>
      </c>
      <c r="C11" s="152" t="s">
        <v>27</v>
      </c>
      <c r="D11" s="150" t="s">
        <v>343</v>
      </c>
      <c r="E11" s="150" t="s">
        <v>344</v>
      </c>
      <c r="F11" s="152" t="s">
        <v>27</v>
      </c>
      <c r="G11" s="150" t="s">
        <v>524</v>
      </c>
      <c r="H11" s="150" t="s">
        <v>347</v>
      </c>
      <c r="I11" s="152" t="s">
        <v>27</v>
      </c>
      <c r="J11" s="150" t="s">
        <v>440</v>
      </c>
      <c r="K11" s="150" t="s">
        <v>441</v>
      </c>
      <c r="L11" s="152" t="s">
        <v>27</v>
      </c>
    </row>
    <row r="12" ht="15" customHeight="1" spans="1:12">
      <c r="A12" s="150" t="s">
        <v>348</v>
      </c>
      <c r="B12" s="150" t="s">
        <v>349</v>
      </c>
      <c r="C12" s="152" t="s">
        <v>27</v>
      </c>
      <c r="D12" s="150" t="s">
        <v>350</v>
      </c>
      <c r="E12" s="150" t="s">
        <v>351</v>
      </c>
      <c r="F12" s="152" t="s">
        <v>27</v>
      </c>
      <c r="G12" s="150" t="s">
        <v>525</v>
      </c>
      <c r="H12" s="150" t="s">
        <v>354</v>
      </c>
      <c r="I12" s="152" t="s">
        <v>27</v>
      </c>
      <c r="J12" s="150" t="s">
        <v>447</v>
      </c>
      <c r="K12" s="150" t="s">
        <v>448</v>
      </c>
      <c r="L12" s="152" t="s">
        <v>27</v>
      </c>
    </row>
    <row r="13" ht="15" customHeight="1" spans="1:12">
      <c r="A13" s="150" t="s">
        <v>355</v>
      </c>
      <c r="B13" s="150" t="s">
        <v>356</v>
      </c>
      <c r="C13" s="152" t="s">
        <v>27</v>
      </c>
      <c r="D13" s="150" t="s">
        <v>357</v>
      </c>
      <c r="E13" s="150" t="s">
        <v>358</v>
      </c>
      <c r="F13" s="152" t="s">
        <v>526</v>
      </c>
      <c r="G13" s="150" t="s">
        <v>527</v>
      </c>
      <c r="H13" s="150" t="s">
        <v>360</v>
      </c>
      <c r="I13" s="152" t="s">
        <v>27</v>
      </c>
      <c r="J13" s="150" t="s">
        <v>453</v>
      </c>
      <c r="K13" s="150" t="s">
        <v>454</v>
      </c>
      <c r="L13" s="152" t="s">
        <v>27</v>
      </c>
    </row>
    <row r="14" ht="15" customHeight="1" spans="1:12">
      <c r="A14" s="150" t="s">
        <v>361</v>
      </c>
      <c r="B14" s="150" t="s">
        <v>362</v>
      </c>
      <c r="C14" s="152" t="s">
        <v>27</v>
      </c>
      <c r="D14" s="150" t="s">
        <v>364</v>
      </c>
      <c r="E14" s="150" t="s">
        <v>365</v>
      </c>
      <c r="F14" s="152" t="s">
        <v>27</v>
      </c>
      <c r="G14" s="150" t="s">
        <v>528</v>
      </c>
      <c r="H14" s="150" t="s">
        <v>393</v>
      </c>
      <c r="I14" s="152" t="s">
        <v>27</v>
      </c>
      <c r="J14" s="150" t="s">
        <v>460</v>
      </c>
      <c r="K14" s="150" t="s">
        <v>461</v>
      </c>
      <c r="L14" s="152" t="s">
        <v>27</v>
      </c>
    </row>
    <row r="15" ht="15" customHeight="1" spans="1:12">
      <c r="A15" s="150" t="s">
        <v>368</v>
      </c>
      <c r="B15" s="150" t="s">
        <v>369</v>
      </c>
      <c r="C15" s="152" t="s">
        <v>27</v>
      </c>
      <c r="D15" s="150" t="s">
        <v>370</v>
      </c>
      <c r="E15" s="150" t="s">
        <v>371</v>
      </c>
      <c r="F15" s="152" t="s">
        <v>27</v>
      </c>
      <c r="G15" s="150" t="s">
        <v>529</v>
      </c>
      <c r="H15" s="150" t="s">
        <v>399</v>
      </c>
      <c r="I15" s="152" t="s">
        <v>27</v>
      </c>
      <c r="J15" s="150" t="s">
        <v>530</v>
      </c>
      <c r="K15" s="150" t="s">
        <v>531</v>
      </c>
      <c r="L15" s="152" t="s">
        <v>27</v>
      </c>
    </row>
    <row r="16" ht="15" customHeight="1" spans="1:12">
      <c r="A16" s="150" t="s">
        <v>375</v>
      </c>
      <c r="B16" s="150" t="s">
        <v>376</v>
      </c>
      <c r="C16" s="152" t="s">
        <v>27</v>
      </c>
      <c r="D16" s="150" t="s">
        <v>378</v>
      </c>
      <c r="E16" s="150" t="s">
        <v>379</v>
      </c>
      <c r="F16" s="152" t="s">
        <v>532</v>
      </c>
      <c r="G16" s="150" t="s">
        <v>533</v>
      </c>
      <c r="H16" s="150" t="s">
        <v>406</v>
      </c>
      <c r="I16" s="152" t="s">
        <v>27</v>
      </c>
      <c r="J16" s="150" t="s">
        <v>534</v>
      </c>
      <c r="K16" s="150" t="s">
        <v>535</v>
      </c>
      <c r="L16" s="152" t="s">
        <v>27</v>
      </c>
    </row>
    <row r="17" ht="15" customHeight="1" spans="1:12">
      <c r="A17" s="150" t="s">
        <v>382</v>
      </c>
      <c r="B17" s="150" t="s">
        <v>383</v>
      </c>
      <c r="C17" s="152" t="s">
        <v>27</v>
      </c>
      <c r="D17" s="150" t="s">
        <v>384</v>
      </c>
      <c r="E17" s="150" t="s">
        <v>385</v>
      </c>
      <c r="F17" s="152" t="s">
        <v>27</v>
      </c>
      <c r="G17" s="150" t="s">
        <v>536</v>
      </c>
      <c r="H17" s="150" t="s">
        <v>413</v>
      </c>
      <c r="I17" s="152" t="s">
        <v>27</v>
      </c>
      <c r="J17" s="150" t="s">
        <v>537</v>
      </c>
      <c r="K17" s="150" t="s">
        <v>538</v>
      </c>
      <c r="L17" s="152" t="s">
        <v>27</v>
      </c>
    </row>
    <row r="18" ht="15" customHeight="1" spans="1:12">
      <c r="A18" s="150" t="s">
        <v>388</v>
      </c>
      <c r="B18" s="150" t="s">
        <v>389</v>
      </c>
      <c r="C18" s="152" t="s">
        <v>27</v>
      </c>
      <c r="D18" s="150" t="s">
        <v>390</v>
      </c>
      <c r="E18" s="150" t="s">
        <v>391</v>
      </c>
      <c r="F18" s="152" t="s">
        <v>539</v>
      </c>
      <c r="G18" s="150" t="s">
        <v>540</v>
      </c>
      <c r="H18" s="150" t="s">
        <v>541</v>
      </c>
      <c r="I18" s="152" t="s">
        <v>27</v>
      </c>
      <c r="J18" s="150" t="s">
        <v>542</v>
      </c>
      <c r="K18" s="150" t="s">
        <v>543</v>
      </c>
      <c r="L18" s="152" t="s">
        <v>27</v>
      </c>
    </row>
    <row r="19" ht="15" customHeight="1" spans="1:12">
      <c r="A19" s="150" t="s">
        <v>394</v>
      </c>
      <c r="B19" s="150" t="s">
        <v>395</v>
      </c>
      <c r="C19" s="152" t="s">
        <v>27</v>
      </c>
      <c r="D19" s="150" t="s">
        <v>396</v>
      </c>
      <c r="E19" s="150" t="s">
        <v>397</v>
      </c>
      <c r="F19" s="152" t="s">
        <v>544</v>
      </c>
      <c r="G19" s="150" t="s">
        <v>310</v>
      </c>
      <c r="H19" s="150" t="s">
        <v>311</v>
      </c>
      <c r="I19" s="152" t="s">
        <v>27</v>
      </c>
      <c r="J19" s="150" t="s">
        <v>467</v>
      </c>
      <c r="K19" s="150" t="s">
        <v>468</v>
      </c>
      <c r="L19" s="152" t="s">
        <v>27</v>
      </c>
    </row>
    <row r="20" ht="15" customHeight="1" spans="1:12">
      <c r="A20" s="150" t="s">
        <v>400</v>
      </c>
      <c r="B20" s="150" t="s">
        <v>401</v>
      </c>
      <c r="C20" s="152" t="s">
        <v>27</v>
      </c>
      <c r="D20" s="150" t="s">
        <v>403</v>
      </c>
      <c r="E20" s="150" t="s">
        <v>404</v>
      </c>
      <c r="F20" s="152" t="s">
        <v>545</v>
      </c>
      <c r="G20" s="150" t="s">
        <v>318</v>
      </c>
      <c r="H20" s="150" t="s">
        <v>319</v>
      </c>
      <c r="I20" s="152" t="s">
        <v>27</v>
      </c>
      <c r="J20" s="150" t="s">
        <v>474</v>
      </c>
      <c r="K20" s="150" t="s">
        <v>475</v>
      </c>
      <c r="L20" s="152" t="s">
        <v>27</v>
      </c>
    </row>
    <row r="21" ht="15" customHeight="1" spans="1:12">
      <c r="A21" s="150" t="s">
        <v>407</v>
      </c>
      <c r="B21" s="150" t="s">
        <v>408</v>
      </c>
      <c r="C21" s="152" t="s">
        <v>27</v>
      </c>
      <c r="D21" s="150" t="s">
        <v>409</v>
      </c>
      <c r="E21" s="150" t="s">
        <v>410</v>
      </c>
      <c r="F21" s="152" t="s">
        <v>546</v>
      </c>
      <c r="G21" s="150" t="s">
        <v>325</v>
      </c>
      <c r="H21" s="150" t="s">
        <v>326</v>
      </c>
      <c r="I21" s="152" t="s">
        <v>27</v>
      </c>
      <c r="J21" s="150" t="s">
        <v>481</v>
      </c>
      <c r="K21" s="150" t="s">
        <v>482</v>
      </c>
      <c r="L21" s="152" t="s">
        <v>27</v>
      </c>
    </row>
    <row r="22" ht="15" customHeight="1" spans="1:12">
      <c r="A22" s="150" t="s">
        <v>414</v>
      </c>
      <c r="B22" s="150" t="s">
        <v>415</v>
      </c>
      <c r="C22" s="152" t="s">
        <v>27</v>
      </c>
      <c r="D22" s="150" t="s">
        <v>417</v>
      </c>
      <c r="E22" s="150" t="s">
        <v>418</v>
      </c>
      <c r="F22" s="152" t="s">
        <v>27</v>
      </c>
      <c r="G22" s="150" t="s">
        <v>332</v>
      </c>
      <c r="H22" s="150" t="s">
        <v>333</v>
      </c>
      <c r="I22" s="152" t="s">
        <v>27</v>
      </c>
      <c r="J22" s="150" t="s">
        <v>488</v>
      </c>
      <c r="K22" s="150" t="s">
        <v>489</v>
      </c>
      <c r="L22" s="152" t="s">
        <v>27</v>
      </c>
    </row>
    <row r="23" ht="15" customHeight="1" spans="1:12">
      <c r="A23" s="150" t="s">
        <v>422</v>
      </c>
      <c r="B23" s="150" t="s">
        <v>423</v>
      </c>
      <c r="C23" s="152" t="s">
        <v>27</v>
      </c>
      <c r="D23" s="150" t="s">
        <v>424</v>
      </c>
      <c r="E23" s="150" t="s">
        <v>425</v>
      </c>
      <c r="F23" s="152" t="s">
        <v>27</v>
      </c>
      <c r="G23" s="150" t="s">
        <v>338</v>
      </c>
      <c r="H23" s="150" t="s">
        <v>339</v>
      </c>
      <c r="I23" s="152" t="s">
        <v>27</v>
      </c>
      <c r="J23" s="150" t="s">
        <v>492</v>
      </c>
      <c r="K23" s="150" t="s">
        <v>493</v>
      </c>
      <c r="L23" s="152" t="s">
        <v>27</v>
      </c>
    </row>
    <row r="24" ht="15" customHeight="1" spans="1:12">
      <c r="A24" s="150" t="s">
        <v>428</v>
      </c>
      <c r="B24" s="150" t="s">
        <v>429</v>
      </c>
      <c r="C24" s="152" t="s">
        <v>27</v>
      </c>
      <c r="D24" s="150" t="s">
        <v>431</v>
      </c>
      <c r="E24" s="150" t="s">
        <v>432</v>
      </c>
      <c r="F24" s="152" t="s">
        <v>27</v>
      </c>
      <c r="G24" s="150" t="s">
        <v>346</v>
      </c>
      <c r="H24" s="150" t="s">
        <v>347</v>
      </c>
      <c r="I24" s="152" t="s">
        <v>27</v>
      </c>
      <c r="J24" s="150" t="s">
        <v>496</v>
      </c>
      <c r="K24" s="150" t="s">
        <v>497</v>
      </c>
      <c r="L24" s="152" t="s">
        <v>27</v>
      </c>
    </row>
    <row r="25" ht="15" customHeight="1" spans="1:12">
      <c r="A25" s="150" t="s">
        <v>435</v>
      </c>
      <c r="B25" s="150" t="s">
        <v>436</v>
      </c>
      <c r="C25" s="152" t="s">
        <v>27</v>
      </c>
      <c r="D25" s="150" t="s">
        <v>438</v>
      </c>
      <c r="E25" s="150" t="s">
        <v>439</v>
      </c>
      <c r="F25" s="152" t="s">
        <v>27</v>
      </c>
      <c r="G25" s="150" t="s">
        <v>353</v>
      </c>
      <c r="H25" s="150" t="s">
        <v>354</v>
      </c>
      <c r="I25" s="152" t="s">
        <v>27</v>
      </c>
      <c r="J25" s="150"/>
      <c r="K25" s="150"/>
      <c r="L25" s="151"/>
    </row>
    <row r="26" ht="15" customHeight="1" spans="1:12">
      <c r="A26" s="150" t="s">
        <v>442</v>
      </c>
      <c r="B26" s="150" t="s">
        <v>443</v>
      </c>
      <c r="C26" s="152" t="s">
        <v>27</v>
      </c>
      <c r="D26" s="150" t="s">
        <v>444</v>
      </c>
      <c r="E26" s="150" t="s">
        <v>445</v>
      </c>
      <c r="F26" s="152" t="s">
        <v>547</v>
      </c>
      <c r="G26" s="150" t="s">
        <v>359</v>
      </c>
      <c r="H26" s="150" t="s">
        <v>360</v>
      </c>
      <c r="I26" s="152" t="s">
        <v>27</v>
      </c>
      <c r="J26" s="150"/>
      <c r="K26" s="150"/>
      <c r="L26" s="151"/>
    </row>
    <row r="27" ht="15" customHeight="1" spans="1:12">
      <c r="A27" s="150" t="s">
        <v>449</v>
      </c>
      <c r="B27" s="150" t="s">
        <v>450</v>
      </c>
      <c r="C27" s="152" t="s">
        <v>27</v>
      </c>
      <c r="D27" s="150" t="s">
        <v>451</v>
      </c>
      <c r="E27" s="150" t="s">
        <v>452</v>
      </c>
      <c r="F27" s="152" t="s">
        <v>548</v>
      </c>
      <c r="G27" s="150" t="s">
        <v>366</v>
      </c>
      <c r="H27" s="150" t="s">
        <v>367</v>
      </c>
      <c r="I27" s="152" t="s">
        <v>27</v>
      </c>
      <c r="J27" s="150"/>
      <c r="K27" s="150"/>
      <c r="L27" s="151"/>
    </row>
    <row r="28" ht="15" customHeight="1" spans="1:12">
      <c r="A28" s="150" t="s">
        <v>455</v>
      </c>
      <c r="B28" s="150" t="s">
        <v>456</v>
      </c>
      <c r="C28" s="152" t="s">
        <v>27</v>
      </c>
      <c r="D28" s="150" t="s">
        <v>457</v>
      </c>
      <c r="E28" s="150" t="s">
        <v>458</v>
      </c>
      <c r="F28" s="152" t="s">
        <v>27</v>
      </c>
      <c r="G28" s="150" t="s">
        <v>373</v>
      </c>
      <c r="H28" s="150" t="s">
        <v>374</v>
      </c>
      <c r="I28" s="152" t="s">
        <v>27</v>
      </c>
      <c r="J28" s="150"/>
      <c r="K28" s="150"/>
      <c r="L28" s="151"/>
    </row>
    <row r="29" ht="15" customHeight="1" spans="1:12">
      <c r="A29" s="150" t="s">
        <v>462</v>
      </c>
      <c r="B29" s="150" t="s">
        <v>463</v>
      </c>
      <c r="C29" s="152" t="s">
        <v>27</v>
      </c>
      <c r="D29" s="150" t="s">
        <v>464</v>
      </c>
      <c r="E29" s="150" t="s">
        <v>465</v>
      </c>
      <c r="F29" s="152" t="s">
        <v>27</v>
      </c>
      <c r="G29" s="150" t="s">
        <v>380</v>
      </c>
      <c r="H29" s="150" t="s">
        <v>381</v>
      </c>
      <c r="I29" s="152" t="s">
        <v>27</v>
      </c>
      <c r="J29" s="150"/>
      <c r="K29" s="150"/>
      <c r="L29" s="151"/>
    </row>
    <row r="30" ht="15" customHeight="1" spans="1:12">
      <c r="A30" s="150" t="s">
        <v>469</v>
      </c>
      <c r="B30" s="150" t="s">
        <v>470</v>
      </c>
      <c r="C30" s="152" t="s">
        <v>27</v>
      </c>
      <c r="D30" s="150" t="s">
        <v>471</v>
      </c>
      <c r="E30" s="150" t="s">
        <v>472</v>
      </c>
      <c r="F30" s="152" t="s">
        <v>549</v>
      </c>
      <c r="G30" s="150" t="s">
        <v>386</v>
      </c>
      <c r="H30" s="150" t="s">
        <v>387</v>
      </c>
      <c r="I30" s="152" t="s">
        <v>27</v>
      </c>
      <c r="J30" s="150"/>
      <c r="K30" s="150"/>
      <c r="L30" s="151"/>
    </row>
    <row r="31" ht="15" customHeight="1" spans="1:12">
      <c r="A31" s="150" t="s">
        <v>476</v>
      </c>
      <c r="B31" s="150" t="s">
        <v>477</v>
      </c>
      <c r="C31" s="152" t="s">
        <v>27</v>
      </c>
      <c r="D31" s="150" t="s">
        <v>478</v>
      </c>
      <c r="E31" s="150" t="s">
        <v>479</v>
      </c>
      <c r="F31" s="152" t="s">
        <v>27</v>
      </c>
      <c r="G31" s="150" t="s">
        <v>392</v>
      </c>
      <c r="H31" s="150" t="s">
        <v>393</v>
      </c>
      <c r="I31" s="152" t="s">
        <v>27</v>
      </c>
      <c r="J31" s="150"/>
      <c r="K31" s="150"/>
      <c r="L31" s="151"/>
    </row>
    <row r="32" ht="15" customHeight="1" spans="1:12">
      <c r="A32" s="150" t="s">
        <v>483</v>
      </c>
      <c r="B32" s="150" t="s">
        <v>550</v>
      </c>
      <c r="C32" s="152" t="s">
        <v>27</v>
      </c>
      <c r="D32" s="150" t="s">
        <v>486</v>
      </c>
      <c r="E32" s="150" t="s">
        <v>487</v>
      </c>
      <c r="F32" s="152" t="s">
        <v>27</v>
      </c>
      <c r="G32" s="150" t="s">
        <v>398</v>
      </c>
      <c r="H32" s="150" t="s">
        <v>399</v>
      </c>
      <c r="I32" s="152" t="s">
        <v>27</v>
      </c>
      <c r="J32" s="150"/>
      <c r="K32" s="150"/>
      <c r="L32" s="151"/>
    </row>
    <row r="33" ht="15" customHeight="1" spans="1:12">
      <c r="A33" s="150"/>
      <c r="B33" s="150"/>
      <c r="C33" s="151"/>
      <c r="D33" s="150" t="s">
        <v>490</v>
      </c>
      <c r="E33" s="150" t="s">
        <v>491</v>
      </c>
      <c r="F33" s="152" t="s">
        <v>551</v>
      </c>
      <c r="G33" s="150" t="s">
        <v>405</v>
      </c>
      <c r="H33" s="150" t="s">
        <v>406</v>
      </c>
      <c r="I33" s="152" t="s">
        <v>27</v>
      </c>
      <c r="J33" s="150"/>
      <c r="K33" s="150"/>
      <c r="L33" s="151"/>
    </row>
    <row r="34" ht="15" customHeight="1" spans="1:12">
      <c r="A34" s="150"/>
      <c r="B34" s="150"/>
      <c r="C34" s="151"/>
      <c r="D34" s="150" t="s">
        <v>494</v>
      </c>
      <c r="E34" s="150" t="s">
        <v>495</v>
      </c>
      <c r="F34" s="152" t="s">
        <v>27</v>
      </c>
      <c r="G34" s="150" t="s">
        <v>412</v>
      </c>
      <c r="H34" s="150" t="s">
        <v>413</v>
      </c>
      <c r="I34" s="152" t="s">
        <v>27</v>
      </c>
      <c r="J34" s="150"/>
      <c r="K34" s="150"/>
      <c r="L34" s="151"/>
    </row>
    <row r="35" ht="15" customHeight="1" spans="1:12">
      <c r="A35" s="150"/>
      <c r="B35" s="150"/>
      <c r="C35" s="151"/>
      <c r="D35" s="150" t="s">
        <v>498</v>
      </c>
      <c r="E35" s="150" t="s">
        <v>499</v>
      </c>
      <c r="F35" s="152" t="s">
        <v>27</v>
      </c>
      <c r="G35" s="150" t="s">
        <v>420</v>
      </c>
      <c r="H35" s="150" t="s">
        <v>421</v>
      </c>
      <c r="I35" s="152" t="s">
        <v>27</v>
      </c>
      <c r="J35" s="150"/>
      <c r="K35" s="150"/>
      <c r="L35" s="151"/>
    </row>
    <row r="36" ht="15" customHeight="1" spans="1:12">
      <c r="A36" s="150"/>
      <c r="B36" s="150"/>
      <c r="C36" s="151"/>
      <c r="D36" s="150" t="s">
        <v>500</v>
      </c>
      <c r="E36" s="150" t="s">
        <v>501</v>
      </c>
      <c r="F36" s="152" t="s">
        <v>27</v>
      </c>
      <c r="G36" s="150"/>
      <c r="H36" s="150"/>
      <c r="I36" s="151"/>
      <c r="J36" s="150"/>
      <c r="K36" s="150"/>
      <c r="L36" s="151"/>
    </row>
    <row r="37" ht="15" customHeight="1" spans="1:12">
      <c r="A37" s="150"/>
      <c r="B37" s="150"/>
      <c r="C37" s="151"/>
      <c r="D37" s="150" t="s">
        <v>502</v>
      </c>
      <c r="E37" s="150" t="s">
        <v>503</v>
      </c>
      <c r="F37" s="152" t="s">
        <v>27</v>
      </c>
      <c r="G37" s="150"/>
      <c r="H37" s="150"/>
      <c r="I37" s="151"/>
      <c r="J37" s="150"/>
      <c r="K37" s="150"/>
      <c r="L37" s="151"/>
    </row>
    <row r="38" ht="15" customHeight="1" spans="1:12">
      <c r="A38" s="150"/>
      <c r="B38" s="150"/>
      <c r="C38" s="151"/>
      <c r="D38" s="150" t="s">
        <v>504</v>
      </c>
      <c r="E38" s="150" t="s">
        <v>505</v>
      </c>
      <c r="F38" s="152" t="s">
        <v>27</v>
      </c>
      <c r="G38" s="150"/>
      <c r="H38" s="150"/>
      <c r="I38" s="151"/>
      <c r="J38" s="150"/>
      <c r="K38" s="150"/>
      <c r="L38" s="151"/>
    </row>
    <row r="39" ht="15" customHeight="1" spans="1:12">
      <c r="A39" s="161" t="s">
        <v>552</v>
      </c>
      <c r="B39" s="161"/>
      <c r="C39" s="161"/>
      <c r="D39" s="161"/>
      <c r="E39" s="161"/>
      <c r="F39" s="161"/>
      <c r="G39" s="161"/>
      <c r="H39" s="161"/>
      <c r="I39" s="161"/>
      <c r="J39" s="161"/>
      <c r="K39" s="161"/>
      <c r="L39" s="161"/>
    </row>
  </sheetData>
  <mergeCells count="2">
    <mergeCell ref="A4:L4"/>
    <mergeCell ref="A39:L39"/>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8">
    <outlinePr summaryBelow="0"/>
  </sheetPr>
  <dimension ref="A1:T12"/>
  <sheetViews>
    <sheetView workbookViewId="0">
      <selection activeCell="G22" sqref="G22"/>
    </sheetView>
  </sheetViews>
  <sheetFormatPr defaultColWidth="9" defaultRowHeight="13.5"/>
  <cols>
    <col min="1" max="3" width="2.75" customWidth="1"/>
    <col min="4" max="4" width="17.875" customWidth="1"/>
    <col min="5" max="6" width="9.25" customWidth="1"/>
    <col min="7" max="8" width="9.375" customWidth="1"/>
    <col min="9" max="9" width="10" customWidth="1"/>
    <col min="10" max="10" width="9.5" customWidth="1"/>
    <col min="11" max="11" width="7.375" customWidth="1"/>
    <col min="12" max="12" width="10" customWidth="1"/>
    <col min="13" max="13" width="10.75" customWidth="1"/>
    <col min="14" max="14" width="11.5" customWidth="1"/>
    <col min="15" max="15" width="6.875" customWidth="1"/>
    <col min="16" max="16" width="8.75" customWidth="1"/>
    <col min="17" max="18" width="8.875" customWidth="1"/>
    <col min="19" max="19" width="10.125" customWidth="1"/>
    <col min="20" max="20" width="8.75" customWidth="1"/>
  </cols>
  <sheetData>
    <row r="1" ht="27" spans="11:11">
      <c r="K1" s="159" t="s">
        <v>553</v>
      </c>
    </row>
    <row r="2" spans="20:20">
      <c r="T2" s="160" t="s">
        <v>554</v>
      </c>
    </row>
    <row r="3" spans="1:20">
      <c r="A3" s="160" t="s">
        <v>244</v>
      </c>
      <c r="S3" s="148" t="s">
        <v>3</v>
      </c>
      <c r="T3" s="148"/>
    </row>
    <row r="4" ht="19.5" customHeight="1" spans="1:20">
      <c r="A4" s="154" t="s">
        <v>6</v>
      </c>
      <c r="B4" s="154"/>
      <c r="C4" s="154"/>
      <c r="D4" s="154"/>
      <c r="E4" s="154" t="s">
        <v>281</v>
      </c>
      <c r="F4" s="154"/>
      <c r="G4" s="154"/>
      <c r="H4" s="154" t="s">
        <v>282</v>
      </c>
      <c r="I4" s="154"/>
      <c r="J4" s="154"/>
      <c r="K4" s="154" t="s">
        <v>283</v>
      </c>
      <c r="L4" s="154"/>
      <c r="M4" s="154"/>
      <c r="N4" s="154"/>
      <c r="O4" s="154"/>
      <c r="P4" s="154" t="s">
        <v>118</v>
      </c>
      <c r="Q4" s="154"/>
      <c r="R4" s="154"/>
      <c r="S4" s="154"/>
      <c r="T4" s="154"/>
    </row>
    <row r="5" ht="19.5" customHeight="1" spans="1:20">
      <c r="A5" s="154" t="s">
        <v>135</v>
      </c>
      <c r="B5" s="154"/>
      <c r="C5" s="154"/>
      <c r="D5" s="154" t="s">
        <v>136</v>
      </c>
      <c r="E5" s="154" t="s">
        <v>142</v>
      </c>
      <c r="F5" s="154" t="s">
        <v>284</v>
      </c>
      <c r="G5" s="154" t="s">
        <v>285</v>
      </c>
      <c r="H5" s="154" t="s">
        <v>142</v>
      </c>
      <c r="I5" s="154" t="s">
        <v>245</v>
      </c>
      <c r="J5" s="154" t="s">
        <v>246</v>
      </c>
      <c r="K5" s="154" t="s">
        <v>142</v>
      </c>
      <c r="L5" s="154" t="s">
        <v>245</v>
      </c>
      <c r="M5" s="154"/>
      <c r="N5" s="154" t="s">
        <v>245</v>
      </c>
      <c r="O5" s="154" t="s">
        <v>246</v>
      </c>
      <c r="P5" s="154" t="s">
        <v>142</v>
      </c>
      <c r="Q5" s="154" t="s">
        <v>284</v>
      </c>
      <c r="R5" s="154" t="s">
        <v>285</v>
      </c>
      <c r="S5" s="154" t="s">
        <v>285</v>
      </c>
      <c r="T5" s="154"/>
    </row>
    <row r="6" ht="19.5" customHeight="1" spans="1:20">
      <c r="A6" s="154"/>
      <c r="B6" s="154"/>
      <c r="C6" s="154"/>
      <c r="D6" s="154"/>
      <c r="E6" s="154"/>
      <c r="F6" s="154"/>
      <c r="G6" s="154" t="s">
        <v>137</v>
      </c>
      <c r="H6" s="154"/>
      <c r="I6" s="154"/>
      <c r="J6" s="154" t="s">
        <v>137</v>
      </c>
      <c r="K6" s="154"/>
      <c r="L6" s="154" t="s">
        <v>137</v>
      </c>
      <c r="M6" s="154" t="s">
        <v>287</v>
      </c>
      <c r="N6" s="154" t="s">
        <v>286</v>
      </c>
      <c r="O6" s="154" t="s">
        <v>137</v>
      </c>
      <c r="P6" s="154"/>
      <c r="Q6" s="154"/>
      <c r="R6" s="154" t="s">
        <v>137</v>
      </c>
      <c r="S6" s="154" t="s">
        <v>288</v>
      </c>
      <c r="T6" s="154" t="s">
        <v>289</v>
      </c>
    </row>
    <row r="7" ht="19.5" customHeight="1" spans="1:20">
      <c r="A7" s="154"/>
      <c r="B7" s="154"/>
      <c r="C7" s="154"/>
      <c r="D7" s="154"/>
      <c r="E7" s="154"/>
      <c r="F7" s="154"/>
      <c r="G7" s="154"/>
      <c r="H7" s="154"/>
      <c r="I7" s="154"/>
      <c r="J7" s="154"/>
      <c r="K7" s="154"/>
      <c r="L7" s="154"/>
      <c r="M7" s="154"/>
      <c r="N7" s="154"/>
      <c r="O7" s="154"/>
      <c r="P7" s="154"/>
      <c r="Q7" s="154"/>
      <c r="R7" s="154"/>
      <c r="S7" s="154"/>
      <c r="T7" s="154"/>
    </row>
    <row r="8" ht="19.5" customHeight="1" spans="1:20">
      <c r="A8" s="154" t="s">
        <v>139</v>
      </c>
      <c r="B8" s="154" t="s">
        <v>140</v>
      </c>
      <c r="C8" s="154" t="s">
        <v>141</v>
      </c>
      <c r="D8" s="154" t="s">
        <v>10</v>
      </c>
      <c r="E8" s="149" t="s">
        <v>11</v>
      </c>
      <c r="F8" s="149" t="s">
        <v>12</v>
      </c>
      <c r="G8" s="149" t="s">
        <v>22</v>
      </c>
      <c r="H8" s="149" t="s">
        <v>26</v>
      </c>
      <c r="I8" s="149" t="s">
        <v>31</v>
      </c>
      <c r="J8" s="149" t="s">
        <v>35</v>
      </c>
      <c r="K8" s="149" t="s">
        <v>39</v>
      </c>
      <c r="L8" s="149" t="s">
        <v>43</v>
      </c>
      <c r="M8" s="149" t="s">
        <v>48</v>
      </c>
      <c r="N8" s="149" t="s">
        <v>52</v>
      </c>
      <c r="O8" s="149" t="s">
        <v>55</v>
      </c>
      <c r="P8" s="149" t="s">
        <v>58</v>
      </c>
      <c r="Q8" s="149" t="s">
        <v>62</v>
      </c>
      <c r="R8" s="149" t="s">
        <v>65</v>
      </c>
      <c r="S8" s="149" t="s">
        <v>68</v>
      </c>
      <c r="T8" s="149" t="s">
        <v>71</v>
      </c>
    </row>
    <row r="9" ht="19.5" customHeight="1" spans="1:20">
      <c r="A9" s="154"/>
      <c r="B9" s="154"/>
      <c r="C9" s="154"/>
      <c r="D9" s="154" t="s">
        <v>142</v>
      </c>
      <c r="E9" s="152"/>
      <c r="F9" s="152"/>
      <c r="G9" s="152"/>
      <c r="H9" s="152"/>
      <c r="I9" s="152"/>
      <c r="J9" s="152"/>
      <c r="K9" s="152"/>
      <c r="L9" s="152"/>
      <c r="M9" s="152"/>
      <c r="N9" s="152"/>
      <c r="O9" s="152"/>
      <c r="P9" s="152"/>
      <c r="Q9" s="152"/>
      <c r="R9" s="152"/>
      <c r="S9" s="152"/>
      <c r="T9" s="152"/>
    </row>
    <row r="10" ht="19.5" customHeight="1" spans="1:20">
      <c r="A10" s="161"/>
      <c r="B10" s="161"/>
      <c r="C10" s="161"/>
      <c r="D10" s="161"/>
      <c r="E10" s="152"/>
      <c r="F10" s="152"/>
      <c r="G10" s="152"/>
      <c r="H10" s="152"/>
      <c r="I10" s="152"/>
      <c r="J10" s="152"/>
      <c r="K10" s="152"/>
      <c r="L10" s="152"/>
      <c r="M10" s="152"/>
      <c r="N10" s="152"/>
      <c r="O10" s="152"/>
      <c r="P10" s="152"/>
      <c r="Q10" s="152"/>
      <c r="R10" s="152"/>
      <c r="S10" s="152"/>
      <c r="T10" s="152"/>
    </row>
    <row r="11" ht="19.5" customHeight="1" spans="1:20">
      <c r="A11" s="161" t="s">
        <v>555</v>
      </c>
      <c r="B11" s="161"/>
      <c r="C11" s="161"/>
      <c r="D11" s="161"/>
      <c r="E11" s="161"/>
      <c r="F11" s="161"/>
      <c r="G11" s="161"/>
      <c r="H11" s="161"/>
      <c r="I11" s="161"/>
      <c r="J11" s="161"/>
      <c r="K11" s="161"/>
      <c r="L11" s="161"/>
      <c r="M11" s="161"/>
      <c r="N11" s="161"/>
      <c r="O11" s="161"/>
      <c r="P11" s="161"/>
      <c r="Q11" s="161"/>
      <c r="R11" s="161"/>
      <c r="S11" s="161"/>
      <c r="T11" s="161"/>
    </row>
    <row r="12" spans="1:7">
      <c r="A12" s="162" t="s">
        <v>556</v>
      </c>
      <c r="B12" s="162"/>
      <c r="C12" s="162"/>
      <c r="D12" s="162"/>
      <c r="E12" s="162"/>
      <c r="F12" s="162"/>
      <c r="G12" s="163"/>
    </row>
  </sheetData>
  <mergeCells count="31">
    <mergeCell ref="S3:T3"/>
    <mergeCell ref="A4:D4"/>
    <mergeCell ref="E4:G4"/>
    <mergeCell ref="H4:J4"/>
    <mergeCell ref="K4:O4"/>
    <mergeCell ref="P4:T4"/>
    <mergeCell ref="L5:N5"/>
    <mergeCell ref="R5:T5"/>
    <mergeCell ref="A10:C10"/>
    <mergeCell ref="A11:T11"/>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pageSetup paperSize="9" scale="75"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9">
    <outlinePr summaryBelow="0"/>
  </sheetPr>
  <dimension ref="A1:L12"/>
  <sheetViews>
    <sheetView workbookViewId="0">
      <pane xSplit="4" ySplit="9" topLeftCell="E10" activePane="bottomRight" state="frozen"/>
      <selection/>
      <selection pane="topRight"/>
      <selection pane="bottomLeft"/>
      <selection pane="bottomRight" activeCell="H18" sqref="H18"/>
    </sheetView>
  </sheetViews>
  <sheetFormatPr defaultColWidth="9" defaultRowHeight="13.5"/>
  <cols>
    <col min="1" max="3" width="2.75" customWidth="1"/>
    <col min="4" max="4" width="26.875" customWidth="1"/>
    <col min="5" max="5" width="11.25" customWidth="1"/>
    <col min="6" max="6" width="11" customWidth="1"/>
    <col min="7" max="9" width="14" customWidth="1"/>
    <col min="10" max="10" width="11.5" customWidth="1"/>
    <col min="11" max="12" width="10.75" customWidth="1"/>
  </cols>
  <sheetData>
    <row r="1" ht="27" spans="7:7">
      <c r="G1" s="159" t="s">
        <v>557</v>
      </c>
    </row>
    <row r="2" ht="18" customHeight="1" spans="12:12">
      <c r="L2" s="160" t="s">
        <v>558</v>
      </c>
    </row>
    <row r="3" ht="15" customHeight="1" spans="1:12">
      <c r="A3" s="160" t="s">
        <v>244</v>
      </c>
      <c r="K3" s="148" t="s">
        <v>3</v>
      </c>
      <c r="L3" s="148"/>
    </row>
    <row r="4" ht="19.5" customHeight="1" spans="1:12">
      <c r="A4" s="154" t="s">
        <v>6</v>
      </c>
      <c r="B4" s="154"/>
      <c r="C4" s="154"/>
      <c r="D4" s="154"/>
      <c r="E4" s="154" t="s">
        <v>281</v>
      </c>
      <c r="F4" s="154"/>
      <c r="G4" s="154"/>
      <c r="H4" s="154" t="s">
        <v>282</v>
      </c>
      <c r="I4" s="154" t="s">
        <v>283</v>
      </c>
      <c r="J4" s="154" t="s">
        <v>118</v>
      </c>
      <c r="K4" s="154"/>
      <c r="L4" s="154"/>
    </row>
    <row r="5" ht="19.5" customHeight="1" spans="1:12">
      <c r="A5" s="154" t="s">
        <v>135</v>
      </c>
      <c r="B5" s="154"/>
      <c r="C5" s="154"/>
      <c r="D5" s="154" t="s">
        <v>136</v>
      </c>
      <c r="E5" s="154" t="s">
        <v>142</v>
      </c>
      <c r="F5" s="154" t="s">
        <v>559</v>
      </c>
      <c r="G5" s="154" t="s">
        <v>560</v>
      </c>
      <c r="H5" s="154"/>
      <c r="I5" s="154"/>
      <c r="J5" s="154" t="s">
        <v>142</v>
      </c>
      <c r="K5" s="154" t="s">
        <v>559</v>
      </c>
      <c r="L5" s="149" t="s">
        <v>560</v>
      </c>
    </row>
    <row r="6" ht="19.5" customHeight="1" spans="1:12">
      <c r="A6" s="154"/>
      <c r="B6" s="154"/>
      <c r="C6" s="154"/>
      <c r="D6" s="154"/>
      <c r="E6" s="154"/>
      <c r="F6" s="154"/>
      <c r="G6" s="154"/>
      <c r="H6" s="154"/>
      <c r="I6" s="154"/>
      <c r="J6" s="154"/>
      <c r="K6" s="154"/>
      <c r="L6" s="149" t="s">
        <v>288</v>
      </c>
    </row>
    <row r="7" ht="19.5" customHeight="1" spans="1:12">
      <c r="A7" s="154"/>
      <c r="B7" s="154"/>
      <c r="C7" s="154"/>
      <c r="D7" s="154"/>
      <c r="E7" s="154"/>
      <c r="F7" s="154"/>
      <c r="G7" s="154"/>
      <c r="H7" s="154"/>
      <c r="I7" s="154"/>
      <c r="J7" s="154"/>
      <c r="K7" s="154"/>
      <c r="L7" s="149"/>
    </row>
    <row r="8" ht="19.5" customHeight="1" spans="1:12">
      <c r="A8" s="154" t="s">
        <v>139</v>
      </c>
      <c r="B8" s="154" t="s">
        <v>140</v>
      </c>
      <c r="C8" s="154" t="s">
        <v>141</v>
      </c>
      <c r="D8" s="154" t="s">
        <v>10</v>
      </c>
      <c r="E8" s="149" t="s">
        <v>11</v>
      </c>
      <c r="F8" s="149" t="s">
        <v>12</v>
      </c>
      <c r="G8" s="149" t="s">
        <v>22</v>
      </c>
      <c r="H8" s="149" t="s">
        <v>26</v>
      </c>
      <c r="I8" s="149" t="s">
        <v>31</v>
      </c>
      <c r="J8" s="149" t="s">
        <v>35</v>
      </c>
      <c r="K8" s="149" t="s">
        <v>39</v>
      </c>
      <c r="L8" s="149" t="s">
        <v>43</v>
      </c>
    </row>
    <row r="9" ht="19.5" customHeight="1" spans="1:12">
      <c r="A9" s="154"/>
      <c r="B9" s="154"/>
      <c r="C9" s="154"/>
      <c r="D9" s="154" t="s">
        <v>142</v>
      </c>
      <c r="E9" s="152"/>
      <c r="F9" s="152"/>
      <c r="G9" s="152"/>
      <c r="H9" s="152"/>
      <c r="I9" s="152"/>
      <c r="J9" s="152"/>
      <c r="K9" s="152"/>
      <c r="L9" s="152"/>
    </row>
    <row r="10" ht="19.5" customHeight="1" spans="1:12">
      <c r="A10" s="161"/>
      <c r="B10" s="161"/>
      <c r="C10" s="161"/>
      <c r="D10" s="161"/>
      <c r="E10" s="152"/>
      <c r="F10" s="152"/>
      <c r="G10" s="152"/>
      <c r="H10" s="152"/>
      <c r="I10" s="152"/>
      <c r="J10" s="152"/>
      <c r="K10" s="152"/>
      <c r="L10" s="152"/>
    </row>
    <row r="11" ht="19.5" customHeight="1" spans="1:12">
      <c r="A11" s="161" t="s">
        <v>561</v>
      </c>
      <c r="B11" s="161"/>
      <c r="C11" s="161"/>
      <c r="D11" s="161"/>
      <c r="E11" s="161"/>
      <c r="F11" s="161"/>
      <c r="G11" s="161"/>
      <c r="H11" s="161"/>
      <c r="I11" s="161"/>
      <c r="J11" s="161"/>
      <c r="K11" s="161"/>
      <c r="L11" s="161"/>
    </row>
    <row r="12" ht="19" customHeight="1" spans="1:1">
      <c r="A12" t="s">
        <v>562</v>
      </c>
    </row>
  </sheetData>
  <mergeCells count="19">
    <mergeCell ref="K3:L3"/>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pageSetup paperSize="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0">
    <outlinePr summaryBelow="0"/>
  </sheetPr>
  <dimension ref="A1:E31"/>
  <sheetViews>
    <sheetView workbookViewId="0">
      <selection activeCell="A1" sqref="A1:E3"/>
    </sheetView>
  </sheetViews>
  <sheetFormatPr defaultColWidth="9" defaultRowHeight="13.5" outlineLevelCol="4"/>
  <cols>
    <col min="1" max="1" width="39.25" customWidth="1"/>
    <col min="2" max="2" width="6.125" customWidth="1"/>
    <col min="3" max="3" width="11" customWidth="1"/>
    <col min="4" max="5" width="15" customWidth="1"/>
  </cols>
  <sheetData>
    <row r="1" ht="24" spans="1:5">
      <c r="A1" s="147" t="s">
        <v>563</v>
      </c>
      <c r="B1" s="147"/>
      <c r="C1" s="147"/>
      <c r="D1" s="147"/>
      <c r="E1" s="147"/>
    </row>
    <row r="2" spans="5:5">
      <c r="E2" s="148" t="s">
        <v>564</v>
      </c>
    </row>
    <row r="3" spans="1:5">
      <c r="A3" t="s">
        <v>244</v>
      </c>
      <c r="E3" s="148" t="s">
        <v>3</v>
      </c>
    </row>
    <row r="4" ht="15" customHeight="1" spans="1:5">
      <c r="A4" s="154" t="s">
        <v>565</v>
      </c>
      <c r="B4" s="154" t="s">
        <v>7</v>
      </c>
      <c r="C4" s="154" t="s">
        <v>566</v>
      </c>
      <c r="D4" s="154" t="s">
        <v>567</v>
      </c>
      <c r="E4" s="154" t="s">
        <v>568</v>
      </c>
    </row>
    <row r="5" ht="15" customHeight="1" spans="1:5">
      <c r="A5" s="154" t="s">
        <v>569</v>
      </c>
      <c r="B5" s="154"/>
      <c r="C5" s="154" t="s">
        <v>11</v>
      </c>
      <c r="D5" s="154" t="s">
        <v>12</v>
      </c>
      <c r="E5" s="154" t="s">
        <v>22</v>
      </c>
    </row>
    <row r="6" ht="15" customHeight="1" spans="1:5">
      <c r="A6" s="155" t="s">
        <v>570</v>
      </c>
      <c r="B6" s="154" t="s">
        <v>11</v>
      </c>
      <c r="C6" s="156" t="s">
        <v>571</v>
      </c>
      <c r="D6" s="156" t="s">
        <v>571</v>
      </c>
      <c r="E6" s="156" t="s">
        <v>571</v>
      </c>
    </row>
    <row r="7" ht="15" customHeight="1" spans="1:5">
      <c r="A7" s="157" t="s">
        <v>572</v>
      </c>
      <c r="B7" s="154" t="s">
        <v>12</v>
      </c>
      <c r="C7" s="158" t="s">
        <v>573</v>
      </c>
      <c r="D7" s="158" t="s">
        <v>574</v>
      </c>
      <c r="E7" s="158" t="s">
        <v>574</v>
      </c>
    </row>
    <row r="8" ht="15" customHeight="1" spans="1:5">
      <c r="A8" s="157" t="s">
        <v>575</v>
      </c>
      <c r="B8" s="154" t="s">
        <v>22</v>
      </c>
      <c r="C8" s="158"/>
      <c r="D8" s="158"/>
      <c r="E8" s="158"/>
    </row>
    <row r="9" ht="15" customHeight="1" spans="1:5">
      <c r="A9" s="157" t="s">
        <v>576</v>
      </c>
      <c r="B9" s="154" t="s">
        <v>26</v>
      </c>
      <c r="C9" s="158" t="s">
        <v>577</v>
      </c>
      <c r="D9" s="158" t="s">
        <v>578</v>
      </c>
      <c r="E9" s="158" t="s">
        <v>578</v>
      </c>
    </row>
    <row r="10" ht="15" customHeight="1" spans="1:5">
      <c r="A10" s="157" t="s">
        <v>579</v>
      </c>
      <c r="B10" s="154" t="s">
        <v>31</v>
      </c>
      <c r="C10" s="158"/>
      <c r="D10" s="158"/>
      <c r="E10" s="158"/>
    </row>
    <row r="11" ht="15" customHeight="1" spans="1:5">
      <c r="A11" s="157" t="s">
        <v>580</v>
      </c>
      <c r="B11" s="154" t="s">
        <v>35</v>
      </c>
      <c r="C11" s="158" t="s">
        <v>577</v>
      </c>
      <c r="D11" s="158" t="s">
        <v>578</v>
      </c>
      <c r="E11" s="158" t="s">
        <v>578</v>
      </c>
    </row>
    <row r="12" ht="15" customHeight="1" spans="1:5">
      <c r="A12" s="157" t="s">
        <v>581</v>
      </c>
      <c r="B12" s="154" t="s">
        <v>39</v>
      </c>
      <c r="C12" s="158" t="s">
        <v>582</v>
      </c>
      <c r="D12" s="158" t="s">
        <v>419</v>
      </c>
      <c r="E12" s="158" t="s">
        <v>419</v>
      </c>
    </row>
    <row r="13" ht="15" customHeight="1" spans="1:5">
      <c r="A13" s="157" t="s">
        <v>583</v>
      </c>
      <c r="B13" s="154" t="s">
        <v>43</v>
      </c>
      <c r="C13" s="156" t="s">
        <v>571</v>
      </c>
      <c r="D13" s="156" t="s">
        <v>571</v>
      </c>
      <c r="E13" s="158" t="s">
        <v>419</v>
      </c>
    </row>
    <row r="14" ht="15" customHeight="1" spans="1:5">
      <c r="A14" s="157" t="s">
        <v>584</v>
      </c>
      <c r="B14" s="154" t="s">
        <v>48</v>
      </c>
      <c r="C14" s="156" t="s">
        <v>571</v>
      </c>
      <c r="D14" s="156" t="s">
        <v>571</v>
      </c>
      <c r="E14" s="158"/>
    </row>
    <row r="15" ht="15" customHeight="1" spans="1:5">
      <c r="A15" s="157" t="s">
        <v>585</v>
      </c>
      <c r="B15" s="154" t="s">
        <v>52</v>
      </c>
      <c r="C15" s="156" t="s">
        <v>571</v>
      </c>
      <c r="D15" s="156" t="s">
        <v>571</v>
      </c>
      <c r="E15" s="158"/>
    </row>
    <row r="16" ht="15" customHeight="1" spans="1:5">
      <c r="A16" s="157" t="s">
        <v>586</v>
      </c>
      <c r="B16" s="154" t="s">
        <v>55</v>
      </c>
      <c r="C16" s="156" t="s">
        <v>571</v>
      </c>
      <c r="D16" s="156" t="s">
        <v>571</v>
      </c>
      <c r="E16" s="156" t="s">
        <v>571</v>
      </c>
    </row>
    <row r="17" ht="15" customHeight="1" spans="1:5">
      <c r="A17" s="157" t="s">
        <v>587</v>
      </c>
      <c r="B17" s="154" t="s">
        <v>58</v>
      </c>
      <c r="C17" s="156" t="s">
        <v>571</v>
      </c>
      <c r="D17" s="156" t="s">
        <v>571</v>
      </c>
      <c r="E17" s="158"/>
    </row>
    <row r="18" ht="15" customHeight="1" spans="1:5">
      <c r="A18" s="157" t="s">
        <v>588</v>
      </c>
      <c r="B18" s="154" t="s">
        <v>62</v>
      </c>
      <c r="C18" s="156" t="s">
        <v>571</v>
      </c>
      <c r="D18" s="156" t="s">
        <v>571</v>
      </c>
      <c r="E18" s="158"/>
    </row>
    <row r="19" ht="15" customHeight="1" spans="1:5">
      <c r="A19" s="157" t="s">
        <v>589</v>
      </c>
      <c r="B19" s="154" t="s">
        <v>65</v>
      </c>
      <c r="C19" s="156" t="s">
        <v>571</v>
      </c>
      <c r="D19" s="156" t="s">
        <v>571</v>
      </c>
      <c r="E19" s="158"/>
    </row>
    <row r="20" ht="15" customHeight="1" spans="1:5">
      <c r="A20" s="157" t="s">
        <v>590</v>
      </c>
      <c r="B20" s="154" t="s">
        <v>68</v>
      </c>
      <c r="C20" s="156" t="s">
        <v>571</v>
      </c>
      <c r="D20" s="156" t="s">
        <v>571</v>
      </c>
      <c r="E20" s="158" t="s">
        <v>591</v>
      </c>
    </row>
    <row r="21" ht="15" customHeight="1" spans="1:5">
      <c r="A21" s="157" t="s">
        <v>592</v>
      </c>
      <c r="B21" s="154" t="s">
        <v>71</v>
      </c>
      <c r="C21" s="156" t="s">
        <v>571</v>
      </c>
      <c r="D21" s="156" t="s">
        <v>571</v>
      </c>
      <c r="E21" s="158" t="s">
        <v>352</v>
      </c>
    </row>
    <row r="22" ht="15" customHeight="1" spans="1:5">
      <c r="A22" s="157" t="s">
        <v>593</v>
      </c>
      <c r="B22" s="154" t="s">
        <v>74</v>
      </c>
      <c r="C22" s="156" t="s">
        <v>571</v>
      </c>
      <c r="D22" s="156" t="s">
        <v>571</v>
      </c>
      <c r="E22" s="158"/>
    </row>
    <row r="23" ht="15" customHeight="1" spans="1:5">
      <c r="A23" s="157" t="s">
        <v>594</v>
      </c>
      <c r="B23" s="154" t="s">
        <v>77</v>
      </c>
      <c r="C23" s="156" t="s">
        <v>571</v>
      </c>
      <c r="D23" s="156" t="s">
        <v>571</v>
      </c>
      <c r="E23" s="158" t="s">
        <v>595</v>
      </c>
    </row>
    <row r="24" ht="15" customHeight="1" spans="1:5">
      <c r="A24" s="157" t="s">
        <v>596</v>
      </c>
      <c r="B24" s="154" t="s">
        <v>80</v>
      </c>
      <c r="C24" s="156" t="s">
        <v>571</v>
      </c>
      <c r="D24" s="156" t="s">
        <v>571</v>
      </c>
      <c r="E24" s="158"/>
    </row>
    <row r="25" ht="15" customHeight="1" spans="1:5">
      <c r="A25" s="157" t="s">
        <v>597</v>
      </c>
      <c r="B25" s="154" t="s">
        <v>84</v>
      </c>
      <c r="C25" s="156" t="s">
        <v>571</v>
      </c>
      <c r="D25" s="156" t="s">
        <v>571</v>
      </c>
      <c r="E25" s="158"/>
    </row>
    <row r="26" ht="15" customHeight="1" spans="1:5">
      <c r="A26" s="157" t="s">
        <v>598</v>
      </c>
      <c r="B26" s="154" t="s">
        <v>87</v>
      </c>
      <c r="C26" s="156" t="s">
        <v>571</v>
      </c>
      <c r="D26" s="156" t="s">
        <v>571</v>
      </c>
      <c r="E26" s="158"/>
    </row>
    <row r="27" ht="15" customHeight="1" spans="1:5">
      <c r="A27" s="155" t="s">
        <v>599</v>
      </c>
      <c r="B27" s="154" t="s">
        <v>90</v>
      </c>
      <c r="C27" s="156" t="s">
        <v>571</v>
      </c>
      <c r="D27" s="156" t="s">
        <v>571</v>
      </c>
      <c r="E27" s="158" t="s">
        <v>292</v>
      </c>
    </row>
    <row r="28" ht="15" customHeight="1" spans="1:5">
      <c r="A28" s="157" t="s">
        <v>600</v>
      </c>
      <c r="B28" s="154" t="s">
        <v>93</v>
      </c>
      <c r="C28" s="156" t="s">
        <v>571</v>
      </c>
      <c r="D28" s="156" t="s">
        <v>571</v>
      </c>
      <c r="E28" s="158" t="s">
        <v>292</v>
      </c>
    </row>
    <row r="29" ht="15" customHeight="1" spans="1:5">
      <c r="A29" s="157" t="s">
        <v>601</v>
      </c>
      <c r="B29" s="154" t="s">
        <v>96</v>
      </c>
      <c r="C29" s="156" t="s">
        <v>571</v>
      </c>
      <c r="D29" s="156" t="s">
        <v>571</v>
      </c>
      <c r="E29" s="158"/>
    </row>
    <row r="30" ht="41.25" customHeight="1" spans="1:5">
      <c r="A30" s="153" t="s">
        <v>602</v>
      </c>
      <c r="B30" s="153"/>
      <c r="C30" s="153"/>
      <c r="D30" s="153"/>
      <c r="E30" s="153"/>
    </row>
    <row r="31" ht="21" customHeight="1" spans="1:5">
      <c r="A31" s="153" t="s">
        <v>603</v>
      </c>
      <c r="B31" s="153"/>
      <c r="C31" s="153"/>
      <c r="D31" s="153"/>
      <c r="E31" s="153"/>
    </row>
  </sheetData>
  <mergeCells count="4">
    <mergeCell ref="A1:E1"/>
    <mergeCell ref="A30:E30"/>
    <mergeCell ref="A31:E31"/>
    <mergeCell ref="B4:B5"/>
  </mergeCells>
  <pageMargins left="0.7" right="0.7" top="0.75" bottom="0.75" header="0.3" footer="0.3"/>
  <pageSetup paperSize="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1">
    <outlinePr summaryBelow="0"/>
  </sheetPr>
  <dimension ref="A1:E16"/>
  <sheetViews>
    <sheetView workbookViewId="0">
      <selection activeCell="D31" sqref="D31"/>
    </sheetView>
  </sheetViews>
  <sheetFormatPr defaultColWidth="9" defaultRowHeight="13.5" outlineLevelCol="4"/>
  <cols>
    <col min="1" max="1" width="30.125" customWidth="1"/>
    <col min="2" max="2" width="11" customWidth="1"/>
    <col min="3" max="3" width="16.5" customWidth="1"/>
    <col min="4" max="4" width="16.25" customWidth="1"/>
    <col min="5" max="5" width="18" customWidth="1"/>
  </cols>
  <sheetData>
    <row r="1" ht="24" spans="1:5">
      <c r="A1" s="147" t="s">
        <v>604</v>
      </c>
      <c r="B1" s="147"/>
      <c r="C1" s="147"/>
      <c r="D1" s="147"/>
      <c r="E1" s="147"/>
    </row>
    <row r="2" spans="5:5">
      <c r="E2" s="148" t="s">
        <v>605</v>
      </c>
    </row>
    <row r="3" spans="1:5">
      <c r="A3" t="s">
        <v>244</v>
      </c>
      <c r="E3" s="148" t="s">
        <v>3</v>
      </c>
    </row>
    <row r="4" ht="15" customHeight="1" spans="1:5">
      <c r="A4" s="149" t="s">
        <v>565</v>
      </c>
      <c r="B4" s="149" t="s">
        <v>7</v>
      </c>
      <c r="C4" s="149" t="s">
        <v>566</v>
      </c>
      <c r="D4" s="149" t="s">
        <v>567</v>
      </c>
      <c r="E4" s="149" t="s">
        <v>568</v>
      </c>
    </row>
    <row r="5" ht="15" customHeight="1" spans="1:5">
      <c r="A5" s="150" t="s">
        <v>569</v>
      </c>
      <c r="B5" s="151"/>
      <c r="C5" s="151" t="s">
        <v>11</v>
      </c>
      <c r="D5" s="151" t="s">
        <v>12</v>
      </c>
      <c r="E5" s="151" t="s">
        <v>22</v>
      </c>
    </row>
    <row r="6" ht="15" customHeight="1" spans="1:5">
      <c r="A6" s="150" t="s">
        <v>606</v>
      </c>
      <c r="B6" s="151" t="s">
        <v>11</v>
      </c>
      <c r="C6" s="151" t="s">
        <v>571</v>
      </c>
      <c r="D6" s="151" t="s">
        <v>571</v>
      </c>
      <c r="E6" s="151" t="s">
        <v>571</v>
      </c>
    </row>
    <row r="7" ht="15" customHeight="1" spans="1:5">
      <c r="A7" s="150" t="s">
        <v>572</v>
      </c>
      <c r="B7" s="151" t="s">
        <v>12</v>
      </c>
      <c r="C7" s="152" t="s">
        <v>573</v>
      </c>
      <c r="D7" s="152" t="s">
        <v>574</v>
      </c>
      <c r="E7" s="152" t="s">
        <v>574</v>
      </c>
    </row>
    <row r="8" ht="15" customHeight="1" spans="1:5">
      <c r="A8" s="150" t="s">
        <v>575</v>
      </c>
      <c r="B8" s="151" t="s">
        <v>22</v>
      </c>
      <c r="C8" s="152"/>
      <c r="D8" s="152"/>
      <c r="E8" s="152" t="s">
        <v>27</v>
      </c>
    </row>
    <row r="9" ht="15" customHeight="1" spans="1:5">
      <c r="A9" s="150" t="s">
        <v>576</v>
      </c>
      <c r="B9" s="151" t="s">
        <v>26</v>
      </c>
      <c r="C9" s="152" t="s">
        <v>577</v>
      </c>
      <c r="D9" s="152" t="s">
        <v>578</v>
      </c>
      <c r="E9" s="152" t="s">
        <v>578</v>
      </c>
    </row>
    <row r="10" ht="15" customHeight="1" spans="1:5">
      <c r="A10" s="150" t="s">
        <v>579</v>
      </c>
      <c r="B10" s="151" t="s">
        <v>31</v>
      </c>
      <c r="C10" s="152"/>
      <c r="D10" s="152"/>
      <c r="E10" s="152" t="s">
        <v>27</v>
      </c>
    </row>
    <row r="11" ht="15" customHeight="1" spans="1:5">
      <c r="A11" s="150" t="s">
        <v>580</v>
      </c>
      <c r="B11" s="151" t="s">
        <v>35</v>
      </c>
      <c r="C11" s="152" t="s">
        <v>577</v>
      </c>
      <c r="D11" s="152" t="s">
        <v>578</v>
      </c>
      <c r="E11" s="152" t="s">
        <v>578</v>
      </c>
    </row>
    <row r="12" ht="15" customHeight="1" spans="1:5">
      <c r="A12" s="150" t="s">
        <v>581</v>
      </c>
      <c r="B12" s="151" t="s">
        <v>39</v>
      </c>
      <c r="C12" s="152" t="s">
        <v>582</v>
      </c>
      <c r="D12" s="152" t="s">
        <v>419</v>
      </c>
      <c r="E12" s="152" t="s">
        <v>419</v>
      </c>
    </row>
    <row r="13" ht="15" customHeight="1" spans="1:5">
      <c r="A13" s="150" t="s">
        <v>583</v>
      </c>
      <c r="B13" s="151" t="s">
        <v>43</v>
      </c>
      <c r="C13" s="151" t="s">
        <v>571</v>
      </c>
      <c r="D13" s="151" t="s">
        <v>571</v>
      </c>
      <c r="E13" s="152">
        <v>0.83</v>
      </c>
    </row>
    <row r="14" ht="15" customHeight="1" spans="1:5">
      <c r="A14" s="150" t="s">
        <v>584</v>
      </c>
      <c r="B14" s="151" t="s">
        <v>48</v>
      </c>
      <c r="C14" s="151" t="s">
        <v>571</v>
      </c>
      <c r="D14" s="151" t="s">
        <v>571</v>
      </c>
      <c r="E14" s="152"/>
    </row>
    <row r="15" ht="15" customHeight="1" spans="1:5">
      <c r="A15" s="150" t="s">
        <v>585</v>
      </c>
      <c r="B15" s="151" t="s">
        <v>52</v>
      </c>
      <c r="C15" s="151" t="s">
        <v>571</v>
      </c>
      <c r="D15" s="151" t="s">
        <v>571</v>
      </c>
      <c r="E15" s="152"/>
    </row>
    <row r="16" ht="48" customHeight="1" spans="1:5">
      <c r="A16" s="153" t="s">
        <v>607</v>
      </c>
      <c r="B16" s="153"/>
      <c r="C16" s="153"/>
      <c r="D16" s="153"/>
      <c r="E16" s="153"/>
    </row>
  </sheetData>
  <mergeCells count="2">
    <mergeCell ref="A1:E1"/>
    <mergeCell ref="A16:E16"/>
  </mergeCells>
  <pageMargins left="0.897222222222222" right="0.306944444444444" top="0.751388888888889" bottom="0.751388888888889" header="0.298611111111111" footer="0.298611111111111"/>
  <pageSetup paperSize="9" orientation="portrait" horizontalDpi="600"/>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2"/>
  <dimension ref="A1:U155"/>
  <sheetViews>
    <sheetView workbookViewId="0">
      <selection activeCell="U2" sqref="U2"/>
    </sheetView>
  </sheetViews>
  <sheetFormatPr defaultColWidth="9" defaultRowHeight="14.25"/>
  <cols>
    <col min="1" max="1" width="6.25" style="110" customWidth="1"/>
    <col min="2" max="2" width="5.125" style="110" customWidth="1"/>
    <col min="3" max="4" width="9.75" style="110" customWidth="1"/>
    <col min="5" max="5" width="9.125" style="110" customWidth="1"/>
    <col min="6" max="6" width="10.125" style="110" customWidth="1"/>
    <col min="7" max="7" width="10.25" style="110" customWidth="1"/>
    <col min="8" max="9" width="10.125" style="110" customWidth="1"/>
    <col min="10" max="11" width="6.75" style="110" customWidth="1"/>
    <col min="12" max="12" width="8.5" style="110" customWidth="1"/>
    <col min="13" max="13" width="7.875" style="110" customWidth="1"/>
    <col min="14" max="14" width="9.75" style="111" customWidth="1"/>
    <col min="15" max="15" width="7.75" style="110" customWidth="1"/>
    <col min="16" max="16" width="9.125" style="110" customWidth="1"/>
    <col min="17" max="17" width="9" style="110"/>
    <col min="18" max="20" width="7.375" style="110" customWidth="1"/>
    <col min="21" max="21" width="6.75" style="110" customWidth="1"/>
    <col min="22" max="16384" width="9" style="110"/>
  </cols>
  <sheetData>
    <row r="1" s="108" customFormat="1" ht="36" customHeight="1" spans="1:21">
      <c r="A1" s="112" t="s">
        <v>608</v>
      </c>
      <c r="B1" s="112"/>
      <c r="C1" s="112"/>
      <c r="D1" s="112"/>
      <c r="E1" s="112"/>
      <c r="F1" s="112"/>
      <c r="G1" s="112"/>
      <c r="H1" s="112"/>
      <c r="I1" s="112"/>
      <c r="J1" s="112"/>
      <c r="K1" s="112"/>
      <c r="L1" s="112"/>
      <c r="M1" s="112"/>
      <c r="N1" s="130"/>
      <c r="O1" s="112"/>
      <c r="P1" s="112"/>
      <c r="Q1" s="112"/>
      <c r="R1" s="112"/>
      <c r="S1" s="112"/>
      <c r="T1" s="112"/>
      <c r="U1" s="112"/>
    </row>
    <row r="2" s="108" customFormat="1" ht="18" customHeight="1" spans="1:21">
      <c r="A2" s="7"/>
      <c r="B2" s="7"/>
      <c r="C2" s="7"/>
      <c r="D2" s="7"/>
      <c r="E2" s="7"/>
      <c r="F2" s="7"/>
      <c r="G2" s="7"/>
      <c r="H2" s="7"/>
      <c r="I2" s="7"/>
      <c r="J2" s="7"/>
      <c r="K2" s="7"/>
      <c r="L2" s="7"/>
      <c r="M2" s="7"/>
      <c r="N2" s="131"/>
      <c r="U2" s="141" t="s">
        <v>609</v>
      </c>
    </row>
    <row r="3" s="108" customFormat="1" ht="18" customHeight="1" spans="1:21">
      <c r="A3" s="113" t="s">
        <v>2</v>
      </c>
      <c r="B3" s="113"/>
      <c r="C3" s="113"/>
      <c r="D3" s="113"/>
      <c r="E3" s="113"/>
      <c r="F3" s="114"/>
      <c r="G3" s="7"/>
      <c r="H3" s="7"/>
      <c r="I3" s="7"/>
      <c r="J3" s="7"/>
      <c r="K3" s="7"/>
      <c r="L3" s="7"/>
      <c r="M3" s="7"/>
      <c r="N3" s="131"/>
      <c r="U3" s="141" t="s">
        <v>3</v>
      </c>
    </row>
    <row r="4" s="108" customFormat="1" ht="24" customHeight="1" spans="1:21">
      <c r="A4" s="115" t="s">
        <v>6</v>
      </c>
      <c r="B4" s="115" t="s">
        <v>7</v>
      </c>
      <c r="C4" s="116" t="s">
        <v>610</v>
      </c>
      <c r="D4" s="117" t="s">
        <v>611</v>
      </c>
      <c r="E4" s="115" t="s">
        <v>612</v>
      </c>
      <c r="F4" s="118" t="s">
        <v>613</v>
      </c>
      <c r="G4" s="119"/>
      <c r="H4" s="119"/>
      <c r="I4" s="119"/>
      <c r="J4" s="119"/>
      <c r="K4" s="119"/>
      <c r="L4" s="119"/>
      <c r="M4" s="119"/>
      <c r="N4" s="132"/>
      <c r="O4" s="133"/>
      <c r="P4" s="134" t="s">
        <v>614</v>
      </c>
      <c r="Q4" s="115" t="s">
        <v>615</v>
      </c>
      <c r="R4" s="116" t="s">
        <v>616</v>
      </c>
      <c r="S4" s="142"/>
      <c r="T4" s="143" t="s">
        <v>617</v>
      </c>
      <c r="U4" s="142"/>
    </row>
    <row r="5" s="108" customFormat="1" ht="36" customHeight="1" spans="1:21">
      <c r="A5" s="115"/>
      <c r="B5" s="115"/>
      <c r="C5" s="120"/>
      <c r="D5" s="117"/>
      <c r="E5" s="115"/>
      <c r="F5" s="121" t="s">
        <v>137</v>
      </c>
      <c r="G5" s="121"/>
      <c r="H5" s="121" t="s">
        <v>618</v>
      </c>
      <c r="I5" s="121"/>
      <c r="J5" s="135" t="s">
        <v>619</v>
      </c>
      <c r="K5" s="136"/>
      <c r="L5" s="137" t="s">
        <v>620</v>
      </c>
      <c r="M5" s="137"/>
      <c r="N5" s="138" t="s">
        <v>621</v>
      </c>
      <c r="O5" s="138"/>
      <c r="P5" s="134"/>
      <c r="Q5" s="115"/>
      <c r="R5" s="122"/>
      <c r="S5" s="144"/>
      <c r="T5" s="145"/>
      <c r="U5" s="144"/>
    </row>
    <row r="6" s="108" customFormat="1" ht="24" customHeight="1" spans="1:21">
      <c r="A6" s="115"/>
      <c r="B6" s="115"/>
      <c r="C6" s="122"/>
      <c r="D6" s="117"/>
      <c r="E6" s="115"/>
      <c r="F6" s="121" t="s">
        <v>622</v>
      </c>
      <c r="G6" s="123" t="s">
        <v>623</v>
      </c>
      <c r="H6" s="121" t="s">
        <v>622</v>
      </c>
      <c r="I6" s="123" t="s">
        <v>623</v>
      </c>
      <c r="J6" s="121" t="s">
        <v>622</v>
      </c>
      <c r="K6" s="123" t="s">
        <v>623</v>
      </c>
      <c r="L6" s="121" t="s">
        <v>622</v>
      </c>
      <c r="M6" s="123" t="s">
        <v>623</v>
      </c>
      <c r="N6" s="121" t="s">
        <v>622</v>
      </c>
      <c r="O6" s="123" t="s">
        <v>623</v>
      </c>
      <c r="P6" s="134"/>
      <c r="Q6" s="115"/>
      <c r="R6" s="121" t="s">
        <v>622</v>
      </c>
      <c r="S6" s="146" t="s">
        <v>623</v>
      </c>
      <c r="T6" s="121" t="s">
        <v>622</v>
      </c>
      <c r="U6" s="123" t="s">
        <v>623</v>
      </c>
    </row>
    <row r="7" s="109" customFormat="1" ht="24" customHeight="1" spans="1:21">
      <c r="A7" s="115" t="s">
        <v>10</v>
      </c>
      <c r="B7" s="115"/>
      <c r="C7" s="115">
        <v>1</v>
      </c>
      <c r="D7" s="123" t="s">
        <v>12</v>
      </c>
      <c r="E7" s="115">
        <v>3</v>
      </c>
      <c r="F7" s="115">
        <v>4</v>
      </c>
      <c r="G7" s="123" t="s">
        <v>31</v>
      </c>
      <c r="H7" s="115">
        <v>6</v>
      </c>
      <c r="I7" s="115">
        <v>7</v>
      </c>
      <c r="J7" s="123" t="s">
        <v>43</v>
      </c>
      <c r="K7" s="115">
        <v>9</v>
      </c>
      <c r="L7" s="115">
        <v>10</v>
      </c>
      <c r="M7" s="123" t="s">
        <v>55</v>
      </c>
      <c r="N7" s="115">
        <v>12</v>
      </c>
      <c r="O7" s="115">
        <v>13</v>
      </c>
      <c r="P7" s="123" t="s">
        <v>65</v>
      </c>
      <c r="Q7" s="115">
        <v>15</v>
      </c>
      <c r="R7" s="115">
        <v>16</v>
      </c>
      <c r="S7" s="123" t="s">
        <v>74</v>
      </c>
      <c r="T7" s="115">
        <v>18</v>
      </c>
      <c r="U7" s="115">
        <v>19</v>
      </c>
    </row>
    <row r="8" s="108" customFormat="1" ht="36" customHeight="1" spans="1:21">
      <c r="A8" s="124" t="s">
        <v>142</v>
      </c>
      <c r="B8" s="125">
        <v>1</v>
      </c>
      <c r="C8" s="126">
        <f>E8+G8+P8+Q8+S8+U8</f>
        <v>1339.84</v>
      </c>
      <c r="D8" s="126">
        <f>E8+F8+P8+Q8+R8+T8</f>
        <v>3008.02</v>
      </c>
      <c r="E8" s="126">
        <v>146.12</v>
      </c>
      <c r="F8" s="126">
        <v>2759.35</v>
      </c>
      <c r="G8" s="126">
        <v>1155.06</v>
      </c>
      <c r="H8" s="126">
        <v>1509.08</v>
      </c>
      <c r="I8" s="126">
        <v>1026.04</v>
      </c>
      <c r="J8" s="126">
        <v>194.9</v>
      </c>
      <c r="K8" s="126">
        <v>0</v>
      </c>
      <c r="L8" s="126"/>
      <c r="M8" s="126"/>
      <c r="N8" s="139">
        <v>1055.37</v>
      </c>
      <c r="O8" s="140">
        <v>129.02</v>
      </c>
      <c r="P8" s="140"/>
      <c r="Q8" s="140"/>
      <c r="R8" s="140"/>
      <c r="S8" s="140"/>
      <c r="T8" s="140">
        <v>102.55</v>
      </c>
      <c r="U8" s="140">
        <v>38.66</v>
      </c>
    </row>
    <row r="9" s="108" customFormat="1" ht="36" customHeight="1" spans="1:21">
      <c r="A9" s="127" t="s">
        <v>624</v>
      </c>
      <c r="B9" s="127"/>
      <c r="C9" s="127"/>
      <c r="D9" s="127"/>
      <c r="E9" s="127"/>
      <c r="F9" s="127"/>
      <c r="G9" s="127"/>
      <c r="H9" s="127"/>
      <c r="I9" s="127"/>
      <c r="J9" s="127"/>
      <c r="K9" s="127"/>
      <c r="L9" s="127"/>
      <c r="M9" s="127"/>
      <c r="N9" s="127"/>
      <c r="O9" s="127"/>
      <c r="P9" s="127"/>
      <c r="Q9" s="127"/>
      <c r="R9" s="127"/>
      <c r="S9" s="127"/>
      <c r="T9" s="127"/>
      <c r="U9" s="127"/>
    </row>
    <row r="10" s="110" customFormat="1" ht="26.25" customHeight="1" spans="1:21">
      <c r="A10" s="128"/>
      <c r="B10" s="129"/>
      <c r="C10" s="129"/>
      <c r="D10" s="129"/>
      <c r="E10" s="129"/>
      <c r="F10" s="129"/>
      <c r="G10" s="129"/>
      <c r="H10" s="129"/>
      <c r="I10" s="129"/>
      <c r="J10" s="129"/>
      <c r="K10" s="129"/>
      <c r="L10" s="129"/>
      <c r="M10" s="129"/>
      <c r="N10" s="129"/>
      <c r="O10" s="129"/>
      <c r="P10" s="129"/>
      <c r="Q10" s="129"/>
      <c r="R10" s="129"/>
      <c r="S10" s="129"/>
      <c r="T10" s="129"/>
      <c r="U10" s="129"/>
    </row>
    <row r="11" s="110" customFormat="1" ht="26.25" customHeight="1" spans="14:14">
      <c r="N11" s="111"/>
    </row>
    <row r="12" s="110" customFormat="1" ht="26.25" customHeight="1" spans="14:15">
      <c r="N12" s="111"/>
      <c r="O12" s="111"/>
    </row>
    <row r="13" s="110" customFormat="1" ht="26.25" customHeight="1" spans="14:14">
      <c r="N13" s="111"/>
    </row>
    <row r="14" s="110" customFormat="1" ht="26.25" customHeight="1" spans="14:14">
      <c r="N14" s="111"/>
    </row>
    <row r="15" s="110" customFormat="1" ht="26.25" customHeight="1" spans="14:14">
      <c r="N15" s="111"/>
    </row>
    <row r="16" s="110" customFormat="1" ht="26.25" customHeight="1" spans="14:14">
      <c r="N16" s="111"/>
    </row>
    <row r="17" s="110" customFormat="1" ht="26.25" customHeight="1" spans="14:14">
      <c r="N17" s="111"/>
    </row>
    <row r="18" s="110" customFormat="1" ht="26.25" customHeight="1" spans="14:14">
      <c r="N18" s="111"/>
    </row>
    <row r="19" s="110" customFormat="1" ht="26.25" customHeight="1" spans="14:14">
      <c r="N19" s="111"/>
    </row>
    <row r="20" s="110" customFormat="1" ht="26.25" customHeight="1" spans="14:14">
      <c r="N20" s="111"/>
    </row>
    <row r="21" s="110" customFormat="1" ht="26.25" customHeight="1" spans="14:14">
      <c r="N21" s="111"/>
    </row>
    <row r="22" s="110" customFormat="1" ht="26.25" customHeight="1" spans="14:14">
      <c r="N22" s="111"/>
    </row>
    <row r="23" s="110" customFormat="1" ht="26.25" customHeight="1" spans="14:14">
      <c r="N23" s="111"/>
    </row>
    <row r="24" s="110" customFormat="1" ht="26.25" customHeight="1" spans="14:14">
      <c r="N24" s="111"/>
    </row>
    <row r="25" s="110" customFormat="1" ht="26.25" customHeight="1" spans="14:14">
      <c r="N25" s="111"/>
    </row>
    <row r="26" s="110" customFormat="1" ht="26.25" customHeight="1" spans="14:14">
      <c r="N26" s="111"/>
    </row>
    <row r="27" s="110" customFormat="1" ht="26.25" customHeight="1" spans="14:14">
      <c r="N27" s="111"/>
    </row>
    <row r="28" s="110" customFormat="1" ht="26.25" customHeight="1" spans="14:14">
      <c r="N28" s="111"/>
    </row>
    <row r="29" s="110" customFormat="1" ht="26.25" customHeight="1" spans="14:14">
      <c r="N29" s="111"/>
    </row>
    <row r="30" s="110" customFormat="1" ht="26.25" customHeight="1" spans="14:14">
      <c r="N30" s="111"/>
    </row>
    <row r="31" s="110" customFormat="1" ht="26.25" customHeight="1" spans="14:14">
      <c r="N31" s="111"/>
    </row>
    <row r="32" s="110" customFormat="1" ht="26.25" customHeight="1" spans="14:14">
      <c r="N32" s="111"/>
    </row>
    <row r="33" s="110" customFormat="1" ht="26.25" customHeight="1" spans="14:14">
      <c r="N33" s="111"/>
    </row>
    <row r="34" s="110" customFormat="1" ht="26.25" customHeight="1" spans="14:14">
      <c r="N34" s="111"/>
    </row>
    <row r="35" s="110" customFormat="1" ht="26.25" customHeight="1" spans="14:14">
      <c r="N35" s="111"/>
    </row>
    <row r="36" s="110" customFormat="1" ht="26.25" customHeight="1" spans="14:14">
      <c r="N36" s="111"/>
    </row>
    <row r="37" s="110" customFormat="1" ht="26.25" customHeight="1" spans="14:14">
      <c r="N37" s="111"/>
    </row>
    <row r="38" s="110" customFormat="1" ht="26.25" customHeight="1" spans="14:14">
      <c r="N38" s="111"/>
    </row>
    <row r="39" s="110" customFormat="1" ht="26.25" customHeight="1" spans="14:14">
      <c r="N39" s="111"/>
    </row>
    <row r="40" s="110" customFormat="1" ht="26.25" customHeight="1" spans="14:14">
      <c r="N40" s="111"/>
    </row>
    <row r="41" s="110" customFormat="1" ht="26.25" customHeight="1" spans="14:14">
      <c r="N41" s="111"/>
    </row>
    <row r="42" s="110" customFormat="1" ht="26.25" customHeight="1" spans="14:14">
      <c r="N42" s="111"/>
    </row>
    <row r="43" s="110" customFormat="1" ht="26.25" customHeight="1" spans="14:14">
      <c r="N43" s="111"/>
    </row>
    <row r="44" s="110" customFormat="1" ht="26.25" customHeight="1" spans="14:14">
      <c r="N44" s="111"/>
    </row>
    <row r="45" s="110" customFormat="1" ht="26.25" customHeight="1" spans="14:14">
      <c r="N45" s="111"/>
    </row>
    <row r="46" s="110" customFormat="1" ht="26.25" customHeight="1" spans="14:14">
      <c r="N46" s="111"/>
    </row>
    <row r="47" s="110" customFormat="1" ht="26.25" customHeight="1" spans="14:14">
      <c r="N47" s="111"/>
    </row>
    <row r="48" s="110" customFormat="1" ht="26.25" customHeight="1" spans="14:14">
      <c r="N48" s="111"/>
    </row>
    <row r="49" s="110" customFormat="1" ht="26.25" customHeight="1" spans="14:14">
      <c r="N49" s="111"/>
    </row>
    <row r="50" s="110" customFormat="1" ht="26.25" customHeight="1" spans="14:14">
      <c r="N50" s="111"/>
    </row>
    <row r="51" s="110" customFormat="1" ht="26.25" customHeight="1" spans="14:14">
      <c r="N51" s="111"/>
    </row>
    <row r="52" s="110" customFormat="1" ht="26.25" customHeight="1" spans="14:14">
      <c r="N52" s="111"/>
    </row>
    <row r="53" s="110" customFormat="1" ht="26.25" customHeight="1" spans="14:14">
      <c r="N53" s="111"/>
    </row>
    <row r="54" s="110" customFormat="1" ht="26.25" customHeight="1" spans="14:14">
      <c r="N54" s="111"/>
    </row>
    <row r="55" s="110" customFormat="1" ht="26.25" customHeight="1" spans="14:14">
      <c r="N55" s="111"/>
    </row>
    <row r="56" s="110" customFormat="1" ht="26.25" customHeight="1" spans="14:14">
      <c r="N56" s="111"/>
    </row>
    <row r="57" s="110" customFormat="1" ht="26.25" customHeight="1" spans="14:14">
      <c r="N57" s="111"/>
    </row>
    <row r="58" s="110" customFormat="1" ht="26.25" customHeight="1" spans="14:14">
      <c r="N58" s="111"/>
    </row>
    <row r="59" s="110" customFormat="1" ht="26.25" customHeight="1" spans="14:14">
      <c r="N59" s="111"/>
    </row>
    <row r="60" s="110" customFormat="1" ht="26.25" customHeight="1" spans="14:14">
      <c r="N60" s="111"/>
    </row>
    <row r="61" s="110" customFormat="1" ht="26.25" customHeight="1" spans="14:14">
      <c r="N61" s="111"/>
    </row>
    <row r="62" s="110" customFormat="1" ht="26.25" customHeight="1" spans="14:14">
      <c r="N62" s="111"/>
    </row>
    <row r="63" s="110" customFormat="1" ht="26.25" customHeight="1" spans="14:14">
      <c r="N63" s="111"/>
    </row>
    <row r="64" s="110" customFormat="1" ht="26.25" customHeight="1" spans="14:14">
      <c r="N64" s="111"/>
    </row>
    <row r="65" s="110" customFormat="1" ht="26.25" customHeight="1" spans="14:14">
      <c r="N65" s="111"/>
    </row>
    <row r="66" s="110" customFormat="1" ht="26.25" customHeight="1" spans="14:14">
      <c r="N66" s="111"/>
    </row>
    <row r="67" s="110" customFormat="1" ht="26.25" customHeight="1" spans="14:14">
      <c r="N67" s="111"/>
    </row>
    <row r="68" s="110" customFormat="1" ht="26.25" customHeight="1" spans="14:14">
      <c r="N68" s="111"/>
    </row>
    <row r="69" s="110" customFormat="1" ht="26.25" customHeight="1" spans="14:14">
      <c r="N69" s="111"/>
    </row>
    <row r="70" s="110" customFormat="1" ht="26.25" customHeight="1" spans="14:14">
      <c r="N70" s="111"/>
    </row>
    <row r="71" s="110" customFormat="1" ht="26.25" customHeight="1" spans="14:14">
      <c r="N71" s="111"/>
    </row>
    <row r="72" s="110" customFormat="1" ht="26.25" customHeight="1" spans="14:14">
      <c r="N72" s="111"/>
    </row>
    <row r="73" s="110" customFormat="1" ht="26.25" customHeight="1" spans="14:14">
      <c r="N73" s="111"/>
    </row>
    <row r="74" s="110" customFormat="1" ht="26.25" customHeight="1" spans="14:14">
      <c r="N74" s="111"/>
    </row>
    <row r="75" s="110" customFormat="1" ht="26.25" customHeight="1" spans="14:14">
      <c r="N75" s="111"/>
    </row>
    <row r="76" s="110" customFormat="1" ht="26.25" customHeight="1" spans="14:14">
      <c r="N76" s="111"/>
    </row>
    <row r="77" s="110" customFormat="1" ht="26.25" customHeight="1" spans="14:14">
      <c r="N77" s="111"/>
    </row>
    <row r="78" s="110" customFormat="1" ht="26.25" customHeight="1" spans="14:14">
      <c r="N78" s="111"/>
    </row>
    <row r="79" s="110" customFormat="1" ht="26.25" customHeight="1" spans="14:14">
      <c r="N79" s="111"/>
    </row>
    <row r="80" s="110" customFormat="1" ht="26.25" customHeight="1" spans="14:14">
      <c r="N80" s="111"/>
    </row>
    <row r="81" s="110" customFormat="1" ht="26.25" customHeight="1" spans="14:14">
      <c r="N81" s="111"/>
    </row>
    <row r="82" s="110" customFormat="1" ht="26.25" customHeight="1" spans="14:14">
      <c r="N82" s="111"/>
    </row>
    <row r="83" s="110" customFormat="1" ht="26.25" customHeight="1" spans="14:14">
      <c r="N83" s="111"/>
    </row>
    <row r="84" s="110" customFormat="1" ht="26.25" customHeight="1" spans="14:14">
      <c r="N84" s="111"/>
    </row>
    <row r="85" s="110" customFormat="1" ht="26.25" customHeight="1" spans="14:14">
      <c r="N85" s="111"/>
    </row>
    <row r="86" s="110" customFormat="1" ht="26.25" customHeight="1" spans="14:14">
      <c r="N86" s="111"/>
    </row>
    <row r="87" s="110" customFormat="1" ht="26.25" customHeight="1" spans="14:14">
      <c r="N87" s="111"/>
    </row>
    <row r="88" s="110" customFormat="1" ht="26.25" customHeight="1" spans="14:14">
      <c r="N88" s="111"/>
    </row>
    <row r="89" s="110" customFormat="1" ht="26.25" customHeight="1" spans="14:14">
      <c r="N89" s="111"/>
    </row>
    <row r="90" s="110" customFormat="1" ht="26.25" customHeight="1" spans="14:14">
      <c r="N90" s="111"/>
    </row>
    <row r="91" s="110" customFormat="1" ht="26.25" customHeight="1" spans="14:14">
      <c r="N91" s="111"/>
    </row>
    <row r="92" s="110" customFormat="1" ht="26.25" customHeight="1" spans="14:14">
      <c r="N92" s="111"/>
    </row>
    <row r="93" s="110" customFormat="1" ht="26.25" customHeight="1" spans="14:14">
      <c r="N93" s="111"/>
    </row>
    <row r="94" s="110" customFormat="1" ht="26.25" customHeight="1" spans="14:14">
      <c r="N94" s="111"/>
    </row>
    <row r="95" s="110" customFormat="1" ht="26.25" customHeight="1" spans="14:14">
      <c r="N95" s="111"/>
    </row>
    <row r="96" s="110" customFormat="1" ht="26.25" customHeight="1" spans="14:14">
      <c r="N96" s="111"/>
    </row>
    <row r="97" s="110" customFormat="1" ht="26.25" customHeight="1" spans="14:14">
      <c r="N97" s="111"/>
    </row>
    <row r="98" s="110" customFormat="1" ht="26.25" customHeight="1" spans="14:14">
      <c r="N98" s="111"/>
    </row>
    <row r="99" s="110" customFormat="1" ht="26.25" customHeight="1" spans="14:14">
      <c r="N99" s="111"/>
    </row>
    <row r="100" s="110" customFormat="1" ht="26.25" customHeight="1" spans="14:14">
      <c r="N100" s="111"/>
    </row>
    <row r="101" s="110" customFormat="1" ht="26.25" customHeight="1" spans="14:14">
      <c r="N101" s="111"/>
    </row>
    <row r="102" s="110" customFormat="1" ht="26.25" customHeight="1" spans="14:14">
      <c r="N102" s="111"/>
    </row>
    <row r="103" s="110" customFormat="1" ht="26.25" customHeight="1" spans="14:14">
      <c r="N103" s="111"/>
    </row>
    <row r="104" s="110" customFormat="1" ht="26.25" customHeight="1" spans="14:14">
      <c r="N104" s="111"/>
    </row>
    <row r="105" s="110" customFormat="1" ht="26.25" customHeight="1" spans="14:14">
      <c r="N105" s="111"/>
    </row>
    <row r="106" s="110" customFormat="1" ht="26.25" customHeight="1" spans="14:14">
      <c r="N106" s="111"/>
    </row>
    <row r="107" s="110" customFormat="1" ht="26.25" customHeight="1" spans="14:14">
      <c r="N107" s="111"/>
    </row>
    <row r="108" s="110" customFormat="1" ht="26.25" customHeight="1" spans="14:14">
      <c r="N108" s="111"/>
    </row>
    <row r="109" s="110" customFormat="1" ht="26.25" customHeight="1" spans="14:14">
      <c r="N109" s="111"/>
    </row>
    <row r="110" s="110" customFormat="1" ht="26.25" customHeight="1" spans="14:14">
      <c r="N110" s="111"/>
    </row>
    <row r="111" s="110" customFormat="1" ht="26.25" customHeight="1" spans="14:14">
      <c r="N111" s="111"/>
    </row>
    <row r="112" s="110" customFormat="1" ht="26.25" customHeight="1" spans="14:14">
      <c r="N112" s="111"/>
    </row>
    <row r="113" s="110" customFormat="1" ht="26.25" customHeight="1" spans="14:14">
      <c r="N113" s="111"/>
    </row>
    <row r="114" s="110" customFormat="1" ht="26.25" customHeight="1" spans="14:14">
      <c r="N114" s="111"/>
    </row>
    <row r="115" s="110" customFormat="1" ht="26.25" customHeight="1" spans="14:14">
      <c r="N115" s="111"/>
    </row>
    <row r="116" s="110" customFormat="1" ht="26.25" customHeight="1" spans="14:14">
      <c r="N116" s="111"/>
    </row>
    <row r="117" s="110" customFormat="1" ht="26.25" customHeight="1" spans="14:14">
      <c r="N117" s="111"/>
    </row>
    <row r="118" s="110" customFormat="1" ht="26.25" customHeight="1" spans="14:14">
      <c r="N118" s="111"/>
    </row>
    <row r="119" s="110" customFormat="1" ht="26.25" customHeight="1" spans="14:14">
      <c r="N119" s="111"/>
    </row>
    <row r="120" s="110" customFormat="1" ht="26.25" customHeight="1" spans="14:14">
      <c r="N120" s="111"/>
    </row>
    <row r="121" s="110" customFormat="1" ht="26.25" customHeight="1" spans="14:14">
      <c r="N121" s="111"/>
    </row>
    <row r="122" s="110" customFormat="1" ht="26.25" customHeight="1" spans="14:14">
      <c r="N122" s="111"/>
    </row>
    <row r="123" s="110" customFormat="1" ht="26.25" customHeight="1" spans="14:14">
      <c r="N123" s="111"/>
    </row>
    <row r="124" s="110" customFormat="1" ht="26.25" customHeight="1" spans="14:14">
      <c r="N124" s="111"/>
    </row>
    <row r="125" s="110" customFormat="1" ht="26.25" customHeight="1" spans="14:14">
      <c r="N125" s="111"/>
    </row>
    <row r="126" s="110" customFormat="1" ht="26.25" customHeight="1" spans="14:14">
      <c r="N126" s="111"/>
    </row>
    <row r="127" s="110" customFormat="1" ht="26.25" customHeight="1" spans="14:14">
      <c r="N127" s="111"/>
    </row>
    <row r="128" s="110" customFormat="1" ht="26.25" customHeight="1" spans="14:14">
      <c r="N128" s="111"/>
    </row>
    <row r="129" s="110" customFormat="1" ht="26.25" customHeight="1" spans="14:14">
      <c r="N129" s="111"/>
    </row>
    <row r="130" s="110" customFormat="1" ht="26.25" customHeight="1" spans="14:14">
      <c r="N130" s="111"/>
    </row>
    <row r="131" s="110" customFormat="1" ht="26.25" customHeight="1" spans="14:14">
      <c r="N131" s="111"/>
    </row>
    <row r="132" s="110" customFormat="1" ht="26.25" customHeight="1" spans="14:14">
      <c r="N132" s="111"/>
    </row>
    <row r="133" s="110" customFormat="1" ht="26.25" customHeight="1" spans="14:14">
      <c r="N133" s="111"/>
    </row>
    <row r="134" s="110" customFormat="1" ht="26.25" customHeight="1" spans="14:14">
      <c r="N134" s="111"/>
    </row>
    <row r="135" s="110" customFormat="1" ht="26.25" customHeight="1" spans="14:14">
      <c r="N135" s="111"/>
    </row>
    <row r="136" s="110" customFormat="1" ht="26.25" customHeight="1" spans="14:14">
      <c r="N136" s="111"/>
    </row>
    <row r="137" s="110" customFormat="1" ht="26.25" customHeight="1" spans="14:14">
      <c r="N137" s="111"/>
    </row>
    <row r="138" s="110" customFormat="1" ht="26.25" customHeight="1" spans="14:14">
      <c r="N138" s="111"/>
    </row>
    <row r="139" s="110" customFormat="1" ht="26.25" customHeight="1" spans="14:14">
      <c r="N139" s="111"/>
    </row>
    <row r="140" s="110" customFormat="1" ht="26.25" customHeight="1" spans="14:14">
      <c r="N140" s="111"/>
    </row>
    <row r="141" s="110" customFormat="1" ht="26.25" customHeight="1" spans="14:14">
      <c r="N141" s="111"/>
    </row>
    <row r="142" s="110" customFormat="1" ht="26.25" customHeight="1" spans="14:14">
      <c r="N142" s="111"/>
    </row>
    <row r="143" s="110" customFormat="1" ht="26.25" customHeight="1" spans="14:14">
      <c r="N143" s="111"/>
    </row>
    <row r="144" s="110" customFormat="1" ht="26.25" customHeight="1" spans="14:14">
      <c r="N144" s="111"/>
    </row>
    <row r="145" s="110" customFormat="1" ht="26.25" customHeight="1" spans="14:14">
      <c r="N145" s="111"/>
    </row>
    <row r="146" s="110" customFormat="1" ht="26.25" customHeight="1" spans="14:14">
      <c r="N146" s="111"/>
    </row>
    <row r="147" s="110" customFormat="1" ht="26.25" customHeight="1" spans="14:14">
      <c r="N147" s="111"/>
    </row>
    <row r="148" s="110" customFormat="1" ht="26.25" customHeight="1" spans="14:14">
      <c r="N148" s="111"/>
    </row>
    <row r="149" s="110" customFormat="1" ht="26.25" customHeight="1" spans="14:14">
      <c r="N149" s="111"/>
    </row>
    <row r="150" s="110" customFormat="1" ht="26.25" customHeight="1" spans="14:14">
      <c r="N150" s="111"/>
    </row>
    <row r="151" s="110" customFormat="1" ht="26.25" customHeight="1" spans="14:14">
      <c r="N151" s="111"/>
    </row>
    <row r="152" s="110" customFormat="1" ht="19.9" customHeight="1" spans="14:14">
      <c r="N152" s="111"/>
    </row>
    <row r="153" s="110" customFormat="1" ht="19.9" customHeight="1" spans="14:14">
      <c r="N153" s="111"/>
    </row>
    <row r="154" s="110" customFormat="1" ht="19.9" customHeight="1" spans="14:14">
      <c r="N154" s="111"/>
    </row>
    <row r="155" s="110" customFormat="1" ht="19.9" customHeight="1" spans="14:14">
      <c r="N155" s="111"/>
    </row>
  </sheetData>
  <mergeCells count="19">
    <mergeCell ref="A1:U1"/>
    <mergeCell ref="A3:E3"/>
    <mergeCell ref="F4:O4"/>
    <mergeCell ref="F5:G5"/>
    <mergeCell ref="H5:I5"/>
    <mergeCell ref="J5:K5"/>
    <mergeCell ref="L5:M5"/>
    <mergeCell ref="N5:O5"/>
    <mergeCell ref="A9:U9"/>
    <mergeCell ref="A10:U10"/>
    <mergeCell ref="A4:A6"/>
    <mergeCell ref="B4:B6"/>
    <mergeCell ref="C4:C6"/>
    <mergeCell ref="D4:D6"/>
    <mergeCell ref="E4:E6"/>
    <mergeCell ref="P4:P6"/>
    <mergeCell ref="Q4:Q6"/>
    <mergeCell ref="R4:S5"/>
    <mergeCell ref="T4:U5"/>
  </mergeCells>
  <pageMargins left="0.75" right="0.75" top="1" bottom="1" header="0.5" footer="0.5"/>
  <pageSetup paperSize="9" scale="75"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3"/>
  <dimension ref="A1:R1005"/>
  <sheetViews>
    <sheetView tabSelected="1" zoomScaleSheetLayoutView="60" topLeftCell="A964" workbookViewId="0">
      <selection activeCell="A1002" sqref="A1002:K1002"/>
    </sheetView>
  </sheetViews>
  <sheetFormatPr defaultColWidth="7.99166666666667" defaultRowHeight="12.75"/>
  <cols>
    <col min="1" max="1" width="9.25" style="7" customWidth="1"/>
    <col min="2" max="2" width="15.25" style="7" customWidth="1"/>
    <col min="3" max="3" width="24.5" style="7" customWidth="1"/>
    <col min="4" max="6" width="14.9916666666667" style="7" customWidth="1"/>
    <col min="7" max="7" width="14.25" style="7" customWidth="1"/>
    <col min="8" max="8" width="14.9916666666667" style="7" customWidth="1"/>
    <col min="9" max="9" width="12.9916666666667" style="7" customWidth="1"/>
    <col min="10" max="10" width="17.5" style="7" customWidth="1"/>
    <col min="11" max="16384" width="7.99166666666667" style="7"/>
  </cols>
  <sheetData>
    <row r="1" ht="14.25" spans="2:11">
      <c r="B1" s="8"/>
      <c r="C1" s="8"/>
      <c r="D1" s="8"/>
      <c r="E1" s="8"/>
      <c r="F1" s="1"/>
      <c r="G1" s="1"/>
      <c r="H1" s="1"/>
      <c r="I1" s="1"/>
      <c r="J1" s="1"/>
      <c r="K1" s="5" t="s">
        <v>625</v>
      </c>
    </row>
    <row r="2" ht="21" spans="1:11">
      <c r="A2" s="9" t="s">
        <v>626</v>
      </c>
      <c r="B2" s="10"/>
      <c r="C2" s="10"/>
      <c r="D2" s="10"/>
      <c r="E2" s="10"/>
      <c r="F2" s="10"/>
      <c r="G2" s="10"/>
      <c r="H2" s="10"/>
      <c r="I2" s="10"/>
      <c r="J2" s="10"/>
      <c r="K2" s="10"/>
    </row>
    <row r="3" ht="13.5" spans="1:11">
      <c r="A3" s="11" t="s">
        <v>627</v>
      </c>
      <c r="B3" s="11"/>
      <c r="C3" s="11"/>
      <c r="D3" s="11"/>
      <c r="E3" s="11"/>
      <c r="F3" s="11"/>
      <c r="G3" s="11"/>
      <c r="H3" s="11"/>
      <c r="I3" s="11"/>
      <c r="J3" s="11"/>
      <c r="K3" s="11"/>
    </row>
    <row r="4" ht="13.5" customHeight="1" spans="1:11">
      <c r="A4" s="12" t="s">
        <v>628</v>
      </c>
      <c r="B4" s="12"/>
      <c r="C4" s="12"/>
      <c r="D4" s="12"/>
      <c r="E4" s="12"/>
      <c r="F4" s="12"/>
      <c r="G4" s="12"/>
      <c r="H4" s="12"/>
      <c r="I4" s="12"/>
      <c r="J4" s="12"/>
      <c r="K4" s="12"/>
    </row>
    <row r="5" customHeight="1" spans="1:11">
      <c r="A5" s="13" t="s">
        <v>629</v>
      </c>
      <c r="B5" s="13"/>
      <c r="C5" s="13"/>
      <c r="D5" s="14" t="s">
        <v>630</v>
      </c>
      <c r="E5" s="15"/>
      <c r="F5" s="15"/>
      <c r="G5" s="15"/>
      <c r="H5" s="15"/>
      <c r="I5" s="15"/>
      <c r="J5" s="15"/>
      <c r="K5" s="51"/>
    </row>
    <row r="6" customHeight="1" spans="1:11">
      <c r="A6" s="13" t="s">
        <v>631</v>
      </c>
      <c r="B6" s="13"/>
      <c r="C6" s="13"/>
      <c r="D6" s="16" t="s">
        <v>632</v>
      </c>
      <c r="E6" s="16"/>
      <c r="F6" s="17"/>
      <c r="G6" s="13" t="s">
        <v>633</v>
      </c>
      <c r="H6" s="13"/>
      <c r="I6" s="13" t="s">
        <v>634</v>
      </c>
      <c r="J6" s="13"/>
      <c r="K6" s="13"/>
    </row>
    <row r="7" customHeight="1" spans="1:11">
      <c r="A7" s="13" t="s">
        <v>635</v>
      </c>
      <c r="B7" s="13"/>
      <c r="C7" s="13"/>
      <c r="D7" s="16" t="s">
        <v>636</v>
      </c>
      <c r="E7" s="13" t="s">
        <v>637</v>
      </c>
      <c r="F7" s="13" t="s">
        <v>638</v>
      </c>
      <c r="G7" s="13" t="s">
        <v>639</v>
      </c>
      <c r="H7" s="13"/>
      <c r="I7" s="13" t="s">
        <v>640</v>
      </c>
      <c r="J7" s="13" t="s">
        <v>641</v>
      </c>
      <c r="K7" s="13" t="s">
        <v>642</v>
      </c>
    </row>
    <row r="8" customHeight="1" spans="1:11">
      <c r="A8" s="13"/>
      <c r="B8" s="13"/>
      <c r="C8" s="13"/>
      <c r="D8" s="16" t="s">
        <v>643</v>
      </c>
      <c r="E8" s="18">
        <v>5</v>
      </c>
      <c r="F8" s="18">
        <v>5</v>
      </c>
      <c r="G8" s="13">
        <v>5</v>
      </c>
      <c r="H8" s="13"/>
      <c r="I8" s="13"/>
      <c r="J8" s="52">
        <v>1</v>
      </c>
      <c r="K8" s="13">
        <v>10</v>
      </c>
    </row>
    <row r="9" customHeight="1" spans="1:11">
      <c r="A9" s="13"/>
      <c r="B9" s="13"/>
      <c r="C9" s="13"/>
      <c r="D9" s="19" t="s">
        <v>644</v>
      </c>
      <c r="E9" s="18">
        <v>5</v>
      </c>
      <c r="F9" s="18">
        <v>5</v>
      </c>
      <c r="G9" s="13">
        <v>5</v>
      </c>
      <c r="H9" s="13"/>
      <c r="I9" s="13"/>
      <c r="J9" s="52">
        <v>1</v>
      </c>
      <c r="K9" s="13" t="s">
        <v>645</v>
      </c>
    </row>
    <row r="10" customHeight="1" spans="1:11">
      <c r="A10" s="13"/>
      <c r="B10" s="13"/>
      <c r="C10" s="13"/>
      <c r="D10" s="19" t="s">
        <v>646</v>
      </c>
      <c r="E10" s="18"/>
      <c r="F10" s="18"/>
      <c r="G10" s="13"/>
      <c r="H10" s="13"/>
      <c r="I10" s="13"/>
      <c r="J10" s="52" t="str">
        <f>IFERROR(G10/F10,"")</f>
        <v/>
      </c>
      <c r="K10" s="13"/>
    </row>
    <row r="11" customHeight="1" spans="1:11">
      <c r="A11" s="13"/>
      <c r="B11" s="13"/>
      <c r="C11" s="13"/>
      <c r="D11" s="16" t="s">
        <v>647</v>
      </c>
      <c r="E11" s="18">
        <v>5</v>
      </c>
      <c r="F11" s="18">
        <v>5</v>
      </c>
      <c r="G11" s="13">
        <v>5</v>
      </c>
      <c r="H11" s="13"/>
      <c r="I11" s="13"/>
      <c r="J11" s="52">
        <v>1</v>
      </c>
      <c r="K11" s="13" t="s">
        <v>645</v>
      </c>
    </row>
    <row r="12" customHeight="1" spans="1:11">
      <c r="A12" s="13"/>
      <c r="B12" s="13"/>
      <c r="C12" s="13"/>
      <c r="D12" s="20" t="s">
        <v>648</v>
      </c>
      <c r="E12" s="21"/>
      <c r="F12" s="18"/>
      <c r="G12" s="13"/>
      <c r="H12" s="13"/>
      <c r="I12" s="13"/>
      <c r="J12" s="53" t="str">
        <f>IFERROR(G12/F12,"")</f>
        <v/>
      </c>
      <c r="K12" s="53"/>
    </row>
    <row r="13" customHeight="1" spans="1:11">
      <c r="A13" s="22" t="s">
        <v>649</v>
      </c>
      <c r="B13" s="23" t="s">
        <v>650</v>
      </c>
      <c r="C13" s="24"/>
      <c r="D13" s="24"/>
      <c r="E13" s="24"/>
      <c r="F13" s="25"/>
      <c r="G13" s="23" t="s">
        <v>651</v>
      </c>
      <c r="H13" s="24"/>
      <c r="I13" s="24"/>
      <c r="J13" s="24"/>
      <c r="K13" s="25"/>
    </row>
    <row r="14" ht="84" customHeight="1" spans="1:11">
      <c r="A14" s="26"/>
      <c r="B14" s="27" t="s">
        <v>652</v>
      </c>
      <c r="C14" s="13"/>
      <c r="D14" s="13"/>
      <c r="E14" s="13"/>
      <c r="F14" s="13"/>
      <c r="G14" s="27" t="s">
        <v>653</v>
      </c>
      <c r="H14" s="13"/>
      <c r="I14" s="13"/>
      <c r="J14" s="13"/>
      <c r="K14" s="13"/>
    </row>
    <row r="15" ht="24" customHeight="1" spans="1:11">
      <c r="A15" s="28" t="s">
        <v>654</v>
      </c>
      <c r="B15" s="13" t="s">
        <v>655</v>
      </c>
      <c r="C15" s="13" t="s">
        <v>656</v>
      </c>
      <c r="D15" s="13" t="s">
        <v>657</v>
      </c>
      <c r="E15" s="13"/>
      <c r="F15" s="17" t="s">
        <v>658</v>
      </c>
      <c r="G15" s="13" t="s">
        <v>659</v>
      </c>
      <c r="H15" s="13" t="s">
        <v>640</v>
      </c>
      <c r="I15" s="13" t="s">
        <v>642</v>
      </c>
      <c r="J15" s="13" t="s">
        <v>660</v>
      </c>
      <c r="K15" s="13"/>
    </row>
    <row r="16" customHeight="1" spans="1:11">
      <c r="A16" s="28"/>
      <c r="B16" s="29" t="s">
        <v>661</v>
      </c>
      <c r="C16" s="29" t="s">
        <v>662</v>
      </c>
      <c r="D16" s="17" t="s">
        <v>663</v>
      </c>
      <c r="E16" s="17"/>
      <c r="F16" s="13" t="s">
        <v>664</v>
      </c>
      <c r="G16" s="30" t="s">
        <v>665</v>
      </c>
      <c r="H16" s="31">
        <v>20</v>
      </c>
      <c r="I16" s="31">
        <v>20</v>
      </c>
      <c r="J16" s="13"/>
      <c r="K16" s="13"/>
    </row>
    <row r="17" customHeight="1" spans="1:11">
      <c r="A17" s="28"/>
      <c r="B17" s="29"/>
      <c r="C17" s="29"/>
      <c r="D17" s="17" t="s">
        <v>666</v>
      </c>
      <c r="E17" s="17"/>
      <c r="F17" s="13" t="s">
        <v>667</v>
      </c>
      <c r="G17" s="30" t="s">
        <v>668</v>
      </c>
      <c r="H17" s="31">
        <v>20</v>
      </c>
      <c r="I17" s="31">
        <v>20</v>
      </c>
      <c r="J17" s="13"/>
      <c r="K17" s="13"/>
    </row>
    <row r="18" customHeight="1" spans="1:11">
      <c r="A18" s="28"/>
      <c r="B18" s="29"/>
      <c r="C18" s="29"/>
      <c r="D18" s="17" t="s">
        <v>669</v>
      </c>
      <c r="E18" s="17"/>
      <c r="F18" s="13" t="s">
        <v>670</v>
      </c>
      <c r="G18" s="30" t="s">
        <v>671</v>
      </c>
      <c r="H18" s="31">
        <v>10</v>
      </c>
      <c r="I18" s="31">
        <v>10</v>
      </c>
      <c r="J18" s="13"/>
      <c r="K18" s="13"/>
    </row>
    <row r="19" customHeight="1" spans="1:11">
      <c r="A19" s="28"/>
      <c r="B19" s="29"/>
      <c r="C19" s="29" t="s">
        <v>672</v>
      </c>
      <c r="D19" s="17" t="s">
        <v>673</v>
      </c>
      <c r="E19" s="17"/>
      <c r="F19" s="13"/>
      <c r="G19" s="30"/>
      <c r="H19" s="30"/>
      <c r="I19" s="30"/>
      <c r="J19" s="13"/>
      <c r="K19" s="13"/>
    </row>
    <row r="20" customHeight="1" spans="1:11">
      <c r="A20" s="28"/>
      <c r="B20" s="29"/>
      <c r="C20" s="29"/>
      <c r="D20" s="17" t="s">
        <v>674</v>
      </c>
      <c r="E20" s="17"/>
      <c r="F20" s="13"/>
      <c r="G20" s="30"/>
      <c r="H20" s="30"/>
      <c r="I20" s="30"/>
      <c r="J20" s="13"/>
      <c r="K20" s="13"/>
    </row>
    <row r="21" customHeight="1" spans="1:11">
      <c r="A21" s="28"/>
      <c r="B21" s="29"/>
      <c r="C21" s="29"/>
      <c r="D21" s="17" t="s">
        <v>675</v>
      </c>
      <c r="E21" s="17"/>
      <c r="F21" s="13"/>
      <c r="G21" s="30"/>
      <c r="H21" s="30"/>
      <c r="I21" s="30"/>
      <c r="J21" s="13"/>
      <c r="K21" s="13"/>
    </row>
    <row r="22" customHeight="1" spans="1:11">
      <c r="A22" s="28"/>
      <c r="B22" s="29"/>
      <c r="C22" s="29" t="s">
        <v>676</v>
      </c>
      <c r="D22" s="17" t="s">
        <v>673</v>
      </c>
      <c r="E22" s="17"/>
      <c r="F22" s="13"/>
      <c r="G22" s="30"/>
      <c r="H22" s="30"/>
      <c r="I22" s="30"/>
      <c r="J22" s="13"/>
      <c r="K22" s="13"/>
    </row>
    <row r="23" customHeight="1" spans="1:11">
      <c r="A23" s="28"/>
      <c r="B23" s="29"/>
      <c r="C23" s="29"/>
      <c r="D23" s="17" t="s">
        <v>674</v>
      </c>
      <c r="E23" s="17"/>
      <c r="F23" s="13"/>
      <c r="G23" s="32"/>
      <c r="H23" s="33"/>
      <c r="I23" s="33"/>
      <c r="J23" s="13"/>
      <c r="K23" s="13"/>
    </row>
    <row r="24" customHeight="1" spans="1:11">
      <c r="A24" s="28"/>
      <c r="B24" s="29"/>
      <c r="C24" s="29"/>
      <c r="D24" s="17" t="s">
        <v>675</v>
      </c>
      <c r="E24" s="17"/>
      <c r="F24" s="13"/>
      <c r="G24" s="34"/>
      <c r="H24" s="34"/>
      <c r="I24" s="34"/>
      <c r="J24" s="13"/>
      <c r="K24" s="13"/>
    </row>
    <row r="25" spans="1:11">
      <c r="A25" s="28"/>
      <c r="B25" s="29"/>
      <c r="C25" s="29" t="s">
        <v>677</v>
      </c>
      <c r="D25" s="17" t="s">
        <v>673</v>
      </c>
      <c r="E25" s="17"/>
      <c r="F25" s="13"/>
      <c r="G25" s="13"/>
      <c r="H25" s="13"/>
      <c r="I25" s="13"/>
      <c r="J25" s="13"/>
      <c r="K25" s="13"/>
    </row>
    <row r="26" customHeight="1" spans="1:11">
      <c r="A26" s="28"/>
      <c r="B26" s="29"/>
      <c r="C26" s="29"/>
      <c r="D26" s="17" t="s">
        <v>674</v>
      </c>
      <c r="E26" s="17"/>
      <c r="F26" s="13"/>
      <c r="G26" s="13"/>
      <c r="H26" s="13"/>
      <c r="I26" s="13"/>
      <c r="J26" s="13"/>
      <c r="K26" s="13"/>
    </row>
    <row r="27" customHeight="1" spans="1:11">
      <c r="A27" s="28"/>
      <c r="B27" s="29"/>
      <c r="C27" s="29"/>
      <c r="D27" s="17" t="s">
        <v>675</v>
      </c>
      <c r="E27" s="17"/>
      <c r="F27" s="13"/>
      <c r="G27" s="13"/>
      <c r="H27" s="13"/>
      <c r="I27" s="13"/>
      <c r="J27" s="13"/>
      <c r="K27" s="13"/>
    </row>
    <row r="28" customHeight="1" spans="1:11">
      <c r="A28" s="28"/>
      <c r="B28" s="29" t="s">
        <v>678</v>
      </c>
      <c r="C28" s="29" t="s">
        <v>679</v>
      </c>
      <c r="D28" s="17" t="s">
        <v>673</v>
      </c>
      <c r="E28" s="17"/>
      <c r="F28" s="13"/>
      <c r="G28" s="18"/>
      <c r="H28" s="18"/>
      <c r="I28" s="18"/>
      <c r="J28" s="13"/>
      <c r="K28" s="13"/>
    </row>
    <row r="29" customHeight="1" spans="1:11">
      <c r="A29" s="28"/>
      <c r="B29" s="29"/>
      <c r="C29" s="29"/>
      <c r="D29" s="17" t="s">
        <v>674</v>
      </c>
      <c r="E29" s="17"/>
      <c r="F29" s="13"/>
      <c r="G29" s="13"/>
      <c r="H29" s="17"/>
      <c r="I29" s="17"/>
      <c r="J29" s="13"/>
      <c r="K29" s="13"/>
    </row>
    <row r="30" customHeight="1" spans="1:11">
      <c r="A30" s="28"/>
      <c r="B30" s="29"/>
      <c r="C30" s="29"/>
      <c r="D30" s="17" t="s">
        <v>675</v>
      </c>
      <c r="E30" s="17"/>
      <c r="F30" s="13"/>
      <c r="G30" s="13"/>
      <c r="H30" s="17"/>
      <c r="I30" s="17"/>
      <c r="J30" s="13"/>
      <c r="K30" s="13"/>
    </row>
    <row r="31" customHeight="1" spans="1:11">
      <c r="A31" s="28"/>
      <c r="B31" s="29"/>
      <c r="C31" s="29" t="s">
        <v>680</v>
      </c>
      <c r="D31" s="17" t="s">
        <v>681</v>
      </c>
      <c r="E31" s="17"/>
      <c r="F31" s="13" t="s">
        <v>682</v>
      </c>
      <c r="G31" s="30">
        <v>1</v>
      </c>
      <c r="H31" s="13">
        <v>30</v>
      </c>
      <c r="I31" s="13">
        <v>30</v>
      </c>
      <c r="J31" s="13"/>
      <c r="K31" s="13"/>
    </row>
    <row r="32" customHeight="1" spans="1:11">
      <c r="A32" s="28"/>
      <c r="B32" s="29"/>
      <c r="C32" s="29"/>
      <c r="D32" s="17" t="s">
        <v>674</v>
      </c>
      <c r="E32" s="17"/>
      <c r="F32" s="13"/>
      <c r="G32" s="13"/>
      <c r="H32" s="13"/>
      <c r="I32" s="13"/>
      <c r="J32" s="13"/>
      <c r="K32" s="13"/>
    </row>
    <row r="33" customHeight="1" spans="1:11">
      <c r="A33" s="28"/>
      <c r="B33" s="29"/>
      <c r="C33" s="29"/>
      <c r="D33" s="17" t="s">
        <v>675</v>
      </c>
      <c r="E33" s="17"/>
      <c r="F33" s="13"/>
      <c r="G33" s="35"/>
      <c r="H33" s="17"/>
      <c r="I33" s="17"/>
      <c r="J33" s="13"/>
      <c r="K33" s="13"/>
    </row>
    <row r="34" customHeight="1" spans="1:11">
      <c r="A34" s="28"/>
      <c r="B34" s="29"/>
      <c r="C34" s="29" t="s">
        <v>683</v>
      </c>
      <c r="D34" s="17" t="s">
        <v>673</v>
      </c>
      <c r="E34" s="17"/>
      <c r="F34" s="13"/>
      <c r="G34" s="13"/>
      <c r="H34" s="13"/>
      <c r="I34" s="13"/>
      <c r="J34" s="13"/>
      <c r="K34" s="13"/>
    </row>
    <row r="35" customHeight="1" spans="1:11">
      <c r="A35" s="28"/>
      <c r="B35" s="29"/>
      <c r="C35" s="29"/>
      <c r="D35" s="17" t="s">
        <v>674</v>
      </c>
      <c r="E35" s="17"/>
      <c r="F35" s="13"/>
      <c r="G35" s="36"/>
      <c r="H35" s="36"/>
      <c r="I35" s="36"/>
      <c r="J35" s="13"/>
      <c r="K35" s="13"/>
    </row>
    <row r="36" customHeight="1" spans="1:11">
      <c r="A36" s="28"/>
      <c r="B36" s="29"/>
      <c r="C36" s="29"/>
      <c r="D36" s="17" t="s">
        <v>675</v>
      </c>
      <c r="E36" s="17"/>
      <c r="F36" s="13"/>
      <c r="G36" s="36"/>
      <c r="H36" s="36"/>
      <c r="I36" s="36"/>
      <c r="J36" s="13"/>
      <c r="K36" s="13"/>
    </row>
    <row r="37" spans="1:11">
      <c r="A37" s="28"/>
      <c r="B37" s="29"/>
      <c r="C37" s="29" t="s">
        <v>684</v>
      </c>
      <c r="D37" s="17" t="s">
        <v>673</v>
      </c>
      <c r="E37" s="17"/>
      <c r="F37" s="13"/>
      <c r="G37" s="13"/>
      <c r="H37" s="13"/>
      <c r="I37" s="13"/>
      <c r="J37" s="13"/>
      <c r="K37" s="13"/>
    </row>
    <row r="38" spans="1:11">
      <c r="A38" s="28"/>
      <c r="B38" s="29"/>
      <c r="C38" s="29"/>
      <c r="D38" s="17" t="s">
        <v>674</v>
      </c>
      <c r="E38" s="17"/>
      <c r="F38" s="13"/>
      <c r="G38" s="17"/>
      <c r="H38" s="17"/>
      <c r="I38" s="17"/>
      <c r="J38" s="13"/>
      <c r="K38" s="13"/>
    </row>
    <row r="39" spans="1:11">
      <c r="A39" s="28"/>
      <c r="B39" s="29"/>
      <c r="C39" s="29"/>
      <c r="D39" s="17" t="s">
        <v>675</v>
      </c>
      <c r="E39" s="17"/>
      <c r="F39" s="13"/>
      <c r="G39" s="13"/>
      <c r="H39" s="13"/>
      <c r="I39" s="13"/>
      <c r="J39" s="13"/>
      <c r="K39" s="13"/>
    </row>
    <row r="40" spans="1:11">
      <c r="A40" s="28"/>
      <c r="B40" s="29" t="s">
        <v>685</v>
      </c>
      <c r="C40" s="29" t="s">
        <v>686</v>
      </c>
      <c r="D40" s="17" t="s">
        <v>687</v>
      </c>
      <c r="E40" s="17"/>
      <c r="F40" s="13" t="s">
        <v>688</v>
      </c>
      <c r="G40" s="30">
        <v>0.9</v>
      </c>
      <c r="H40" s="31">
        <v>10</v>
      </c>
      <c r="I40" s="31">
        <v>10</v>
      </c>
      <c r="J40" s="13"/>
      <c r="K40" s="13"/>
    </row>
    <row r="41" spans="1:11">
      <c r="A41" s="28"/>
      <c r="B41" s="29"/>
      <c r="C41" s="29"/>
      <c r="D41" s="17" t="s">
        <v>674</v>
      </c>
      <c r="E41" s="17"/>
      <c r="F41" s="13"/>
      <c r="G41" s="37"/>
      <c r="H41" s="38"/>
      <c r="I41" s="38"/>
      <c r="J41" s="13"/>
      <c r="K41" s="13"/>
    </row>
    <row r="42" spans="1:11">
      <c r="A42" s="28"/>
      <c r="B42" s="29"/>
      <c r="C42" s="29"/>
      <c r="D42" s="17" t="s">
        <v>675</v>
      </c>
      <c r="E42" s="17"/>
      <c r="F42" s="13"/>
      <c r="G42" s="34"/>
      <c r="H42" s="39"/>
      <c r="I42" s="39"/>
      <c r="J42" s="13"/>
      <c r="K42" s="13"/>
    </row>
    <row r="43" spans="1:11">
      <c r="A43" s="40" t="s">
        <v>689</v>
      </c>
      <c r="B43" s="40"/>
      <c r="C43" s="40"/>
      <c r="D43" s="40"/>
      <c r="E43" s="40"/>
      <c r="F43" s="40"/>
      <c r="G43" s="40"/>
      <c r="H43" s="41">
        <v>90</v>
      </c>
      <c r="I43" s="54"/>
      <c r="J43" s="54"/>
      <c r="K43" s="55"/>
    </row>
    <row r="44" spans="1:11">
      <c r="A44" s="42" t="s">
        <v>690</v>
      </c>
      <c r="B44" s="43" t="s">
        <v>691</v>
      </c>
      <c r="C44" s="43"/>
      <c r="D44" s="43"/>
      <c r="E44" s="43"/>
      <c r="F44" s="43"/>
      <c r="G44" s="43"/>
      <c r="H44" s="43"/>
      <c r="I44" s="43"/>
      <c r="J44" s="43"/>
      <c r="K44" s="43"/>
    </row>
    <row r="45" spans="1:11">
      <c r="A45" s="44"/>
      <c r="B45" s="43"/>
      <c r="C45" s="43"/>
      <c r="D45" s="43"/>
      <c r="E45" s="43"/>
      <c r="F45" s="43"/>
      <c r="G45" s="43"/>
      <c r="H45" s="43"/>
      <c r="I45" s="43"/>
      <c r="J45" s="43"/>
      <c r="K45" s="43"/>
    </row>
    <row r="46" s="1" customFormat="1" ht="16.5" customHeight="1" spans="1:18">
      <c r="A46" s="45"/>
      <c r="B46" s="8"/>
      <c r="C46" s="8"/>
      <c r="D46" s="8"/>
      <c r="E46" s="8"/>
      <c r="R46" s="1" t="s">
        <v>692</v>
      </c>
    </row>
    <row r="47" s="2" customFormat="1" ht="30" customHeight="1" spans="1:18">
      <c r="A47" s="9" t="s">
        <v>626</v>
      </c>
      <c r="B47" s="10"/>
      <c r="C47" s="10"/>
      <c r="D47" s="10"/>
      <c r="E47" s="10"/>
      <c r="F47" s="10"/>
      <c r="G47" s="10"/>
      <c r="H47" s="10"/>
      <c r="I47" s="10"/>
      <c r="J47" s="10"/>
      <c r="K47" s="10"/>
      <c r="R47" s="2" t="s">
        <v>693</v>
      </c>
    </row>
    <row r="48" s="2" customFormat="1" ht="13.5" spans="1:18">
      <c r="A48" s="11" t="s">
        <v>694</v>
      </c>
      <c r="B48" s="11"/>
      <c r="C48" s="11"/>
      <c r="D48" s="11"/>
      <c r="E48" s="11"/>
      <c r="F48" s="11"/>
      <c r="G48" s="11"/>
      <c r="H48" s="11"/>
      <c r="I48" s="11"/>
      <c r="J48" s="11"/>
      <c r="K48" s="11"/>
      <c r="R48" s="7"/>
    </row>
    <row r="49" s="3" customFormat="1" ht="15.95" customHeight="1" spans="1:18">
      <c r="A49" s="12" t="s">
        <v>628</v>
      </c>
      <c r="B49" s="12"/>
      <c r="C49" s="12"/>
      <c r="D49" s="12"/>
      <c r="E49" s="12"/>
      <c r="F49" s="12"/>
      <c r="G49" s="12"/>
      <c r="H49" s="12"/>
      <c r="I49" s="12"/>
      <c r="J49" s="12"/>
      <c r="K49" s="12"/>
      <c r="R49" s="2"/>
    </row>
    <row r="50" s="4" customFormat="1" ht="20.1" customHeight="1" spans="1:18">
      <c r="A50" s="13" t="s">
        <v>629</v>
      </c>
      <c r="B50" s="13"/>
      <c r="C50" s="13"/>
      <c r="D50" s="14" t="s">
        <v>695</v>
      </c>
      <c r="E50" s="15"/>
      <c r="F50" s="15"/>
      <c r="G50" s="15"/>
      <c r="H50" s="15"/>
      <c r="I50" s="15"/>
      <c r="J50" s="15"/>
      <c r="K50" s="51"/>
      <c r="R50" s="4" t="s">
        <v>696</v>
      </c>
    </row>
    <row r="51" s="4" customFormat="1" ht="20.1" customHeight="1" spans="1:11">
      <c r="A51" s="13" t="s">
        <v>631</v>
      </c>
      <c r="B51" s="13"/>
      <c r="C51" s="13"/>
      <c r="D51" s="16" t="s">
        <v>632</v>
      </c>
      <c r="E51" s="16"/>
      <c r="F51" s="17"/>
      <c r="G51" s="13" t="s">
        <v>633</v>
      </c>
      <c r="H51" s="13"/>
      <c r="I51" s="13" t="s">
        <v>634</v>
      </c>
      <c r="J51" s="13"/>
      <c r="K51" s="13"/>
    </row>
    <row r="52" s="4" customFormat="1" ht="26" customHeight="1" spans="1:11">
      <c r="A52" s="13" t="s">
        <v>635</v>
      </c>
      <c r="B52" s="13"/>
      <c r="C52" s="13"/>
      <c r="D52" s="16" t="s">
        <v>636</v>
      </c>
      <c r="E52" s="13" t="s">
        <v>637</v>
      </c>
      <c r="F52" s="13" t="s">
        <v>638</v>
      </c>
      <c r="G52" s="13" t="s">
        <v>639</v>
      </c>
      <c r="H52" s="13"/>
      <c r="I52" s="13" t="s">
        <v>640</v>
      </c>
      <c r="J52" s="13" t="s">
        <v>641</v>
      </c>
      <c r="K52" s="13" t="s">
        <v>642</v>
      </c>
    </row>
    <row r="53" s="4" customFormat="1" ht="20.1" customHeight="1" spans="1:11">
      <c r="A53" s="13"/>
      <c r="B53" s="13"/>
      <c r="C53" s="13"/>
      <c r="D53" s="16" t="s">
        <v>643</v>
      </c>
      <c r="E53" s="46">
        <v>10</v>
      </c>
      <c r="F53" s="46">
        <v>10</v>
      </c>
      <c r="G53" s="47">
        <v>10</v>
      </c>
      <c r="H53" s="48"/>
      <c r="I53" s="13">
        <v>10</v>
      </c>
      <c r="J53" s="52">
        <v>1</v>
      </c>
      <c r="K53" s="56">
        <v>10</v>
      </c>
    </row>
    <row r="54" s="4" customFormat="1" ht="20.1" customHeight="1" spans="1:11">
      <c r="A54" s="13"/>
      <c r="B54" s="13"/>
      <c r="C54" s="13"/>
      <c r="D54" s="19" t="s">
        <v>644</v>
      </c>
      <c r="E54" s="46">
        <v>10</v>
      </c>
      <c r="F54" s="46">
        <v>10</v>
      </c>
      <c r="G54" s="47">
        <v>10</v>
      </c>
      <c r="H54" s="48"/>
      <c r="I54" s="13">
        <v>10</v>
      </c>
      <c r="J54" s="52">
        <v>1</v>
      </c>
      <c r="K54" s="56" t="s">
        <v>645</v>
      </c>
    </row>
    <row r="55" s="4" customFormat="1" ht="20.1" customHeight="1" spans="1:11">
      <c r="A55" s="13"/>
      <c r="B55" s="13"/>
      <c r="C55" s="13"/>
      <c r="D55" s="19" t="s">
        <v>646</v>
      </c>
      <c r="E55" s="18"/>
      <c r="F55" s="18"/>
      <c r="G55" s="13"/>
      <c r="H55" s="13"/>
      <c r="I55" s="13"/>
      <c r="J55" s="52" t="str">
        <f>IFERROR(G55/F55,"")</f>
        <v/>
      </c>
      <c r="K55" s="13"/>
    </row>
    <row r="56" s="4" customFormat="1" ht="20.1" customHeight="1" spans="1:11">
      <c r="A56" s="13"/>
      <c r="B56" s="13"/>
      <c r="C56" s="13"/>
      <c r="D56" s="16" t="s">
        <v>647</v>
      </c>
      <c r="E56" s="46">
        <v>10</v>
      </c>
      <c r="F56" s="46">
        <v>10</v>
      </c>
      <c r="G56" s="47">
        <v>10</v>
      </c>
      <c r="H56" s="48"/>
      <c r="I56" s="13">
        <v>10</v>
      </c>
      <c r="J56" s="52">
        <v>1</v>
      </c>
      <c r="K56" s="56" t="s">
        <v>645</v>
      </c>
    </row>
    <row r="57" s="4" customFormat="1" ht="20.1" customHeight="1" spans="1:11">
      <c r="A57" s="13"/>
      <c r="B57" s="13"/>
      <c r="C57" s="13"/>
      <c r="D57" s="20" t="s">
        <v>648</v>
      </c>
      <c r="E57" s="21"/>
      <c r="F57" s="18"/>
      <c r="G57" s="13"/>
      <c r="H57" s="13"/>
      <c r="I57" s="13"/>
      <c r="J57" s="53" t="str">
        <f>IFERROR(G57/F57,"")</f>
        <v/>
      </c>
      <c r="K57" s="53"/>
    </row>
    <row r="58" s="4" customFormat="1" ht="20.1" customHeight="1" spans="1:11">
      <c r="A58" s="22" t="s">
        <v>649</v>
      </c>
      <c r="B58" s="23" t="s">
        <v>650</v>
      </c>
      <c r="C58" s="24"/>
      <c r="D58" s="24"/>
      <c r="E58" s="24"/>
      <c r="F58" s="25"/>
      <c r="G58" s="23" t="s">
        <v>651</v>
      </c>
      <c r="H58" s="24"/>
      <c r="I58" s="24"/>
      <c r="J58" s="24"/>
      <c r="K58" s="25"/>
    </row>
    <row r="59" s="4" customFormat="1" ht="75" customHeight="1" spans="1:11">
      <c r="A59" s="26"/>
      <c r="B59" s="27" t="s">
        <v>697</v>
      </c>
      <c r="C59" s="13"/>
      <c r="D59" s="13"/>
      <c r="E59" s="13"/>
      <c r="F59" s="13"/>
      <c r="G59" s="27" t="s">
        <v>653</v>
      </c>
      <c r="H59" s="13"/>
      <c r="I59" s="13"/>
      <c r="J59" s="13"/>
      <c r="K59" s="13"/>
    </row>
    <row r="60" s="4" customFormat="1" ht="30" customHeight="1" spans="1:11">
      <c r="A60" s="28" t="s">
        <v>654</v>
      </c>
      <c r="B60" s="13" t="s">
        <v>655</v>
      </c>
      <c r="C60" s="13" t="s">
        <v>656</v>
      </c>
      <c r="D60" s="13" t="s">
        <v>657</v>
      </c>
      <c r="E60" s="13"/>
      <c r="F60" s="17" t="s">
        <v>658</v>
      </c>
      <c r="G60" s="13" t="s">
        <v>659</v>
      </c>
      <c r="H60" s="13" t="s">
        <v>640</v>
      </c>
      <c r="I60" s="13" t="s">
        <v>642</v>
      </c>
      <c r="J60" s="13" t="s">
        <v>660</v>
      </c>
      <c r="K60" s="13"/>
    </row>
    <row r="61" s="4" customFormat="1" ht="20.1" customHeight="1" spans="1:11">
      <c r="A61" s="28"/>
      <c r="B61" s="29" t="s">
        <v>661</v>
      </c>
      <c r="C61" s="29" t="s">
        <v>662</v>
      </c>
      <c r="D61" s="17" t="s">
        <v>698</v>
      </c>
      <c r="E61" s="17"/>
      <c r="F61" s="13" t="s">
        <v>699</v>
      </c>
      <c r="G61" s="49" t="s">
        <v>700</v>
      </c>
      <c r="H61" s="31">
        <v>10</v>
      </c>
      <c r="I61" s="31">
        <v>10</v>
      </c>
      <c r="J61" s="13"/>
      <c r="K61" s="13"/>
    </row>
    <row r="62" s="4" customFormat="1" ht="24" customHeight="1" spans="1:11">
      <c r="A62" s="28"/>
      <c r="B62" s="29"/>
      <c r="C62" s="29"/>
      <c r="D62" s="17" t="s">
        <v>701</v>
      </c>
      <c r="E62" s="17"/>
      <c r="F62" s="13" t="s">
        <v>667</v>
      </c>
      <c r="G62" s="164" t="s">
        <v>702</v>
      </c>
      <c r="H62" s="31">
        <v>10</v>
      </c>
      <c r="I62" s="31">
        <v>10</v>
      </c>
      <c r="J62" s="13"/>
      <c r="K62" s="13"/>
    </row>
    <row r="63" s="4" customFormat="1" ht="20.1" customHeight="1" spans="1:11">
      <c r="A63" s="28"/>
      <c r="B63" s="29"/>
      <c r="C63" s="29"/>
      <c r="D63" s="17" t="s">
        <v>703</v>
      </c>
      <c r="E63" s="17"/>
      <c r="F63" s="50" t="s">
        <v>704</v>
      </c>
      <c r="G63" s="164" t="s">
        <v>705</v>
      </c>
      <c r="H63" s="31">
        <v>10</v>
      </c>
      <c r="I63" s="31">
        <v>10</v>
      </c>
      <c r="J63" s="13"/>
      <c r="K63" s="13"/>
    </row>
    <row r="64" s="4" customFormat="1" ht="20.1" customHeight="1" spans="1:11">
      <c r="A64" s="28"/>
      <c r="B64" s="29"/>
      <c r="C64" s="29"/>
      <c r="D64" s="17" t="s">
        <v>706</v>
      </c>
      <c r="E64" s="17"/>
      <c r="F64" s="13" t="s">
        <v>682</v>
      </c>
      <c r="G64" s="164" t="s">
        <v>707</v>
      </c>
      <c r="H64" s="31">
        <v>10</v>
      </c>
      <c r="I64" s="31">
        <v>10</v>
      </c>
      <c r="J64" s="13"/>
      <c r="K64" s="13"/>
    </row>
    <row r="65" s="4" customFormat="1" ht="20.1" customHeight="1" spans="1:11">
      <c r="A65" s="28"/>
      <c r="B65" s="29"/>
      <c r="C65" s="29"/>
      <c r="D65" s="17" t="s">
        <v>708</v>
      </c>
      <c r="E65" s="17"/>
      <c r="F65" s="13" t="s">
        <v>709</v>
      </c>
      <c r="G65" s="164" t="s">
        <v>702</v>
      </c>
      <c r="H65" s="31">
        <v>5</v>
      </c>
      <c r="I65" s="31">
        <v>5</v>
      </c>
      <c r="J65" s="13"/>
      <c r="K65" s="13"/>
    </row>
    <row r="66" s="4" customFormat="1" ht="20.1" customHeight="1" spans="1:11">
      <c r="A66" s="28"/>
      <c r="B66" s="29"/>
      <c r="C66" s="29" t="s">
        <v>672</v>
      </c>
      <c r="D66" s="17" t="s">
        <v>673</v>
      </c>
      <c r="E66" s="17"/>
      <c r="F66" s="13"/>
      <c r="G66" s="49"/>
      <c r="H66" s="30"/>
      <c r="I66" s="30"/>
      <c r="J66" s="13"/>
      <c r="K66" s="13"/>
    </row>
    <row r="67" s="4" customFormat="1" ht="20.1" customHeight="1" spans="1:11">
      <c r="A67" s="28"/>
      <c r="B67" s="29"/>
      <c r="C67" s="29"/>
      <c r="D67" s="17" t="s">
        <v>674</v>
      </c>
      <c r="E67" s="17"/>
      <c r="F67" s="13"/>
      <c r="G67" s="49"/>
      <c r="H67" s="30"/>
      <c r="I67" s="30"/>
      <c r="J67" s="13"/>
      <c r="K67" s="13"/>
    </row>
    <row r="68" s="4" customFormat="1" ht="20.1" customHeight="1" spans="1:11">
      <c r="A68" s="28"/>
      <c r="B68" s="29"/>
      <c r="C68" s="29"/>
      <c r="D68" s="17" t="s">
        <v>675</v>
      </c>
      <c r="E68" s="17"/>
      <c r="F68" s="13"/>
      <c r="G68" s="49"/>
      <c r="H68" s="30"/>
      <c r="I68" s="30"/>
      <c r="J68" s="13"/>
      <c r="K68" s="13"/>
    </row>
    <row r="69" s="4" customFormat="1" ht="20.1" customHeight="1" spans="1:11">
      <c r="A69" s="28"/>
      <c r="B69" s="29"/>
      <c r="C69" s="29" t="s">
        <v>676</v>
      </c>
      <c r="D69" s="17" t="s">
        <v>710</v>
      </c>
      <c r="E69" s="17"/>
      <c r="F69" s="57" t="s">
        <v>711</v>
      </c>
      <c r="G69" s="30" t="s">
        <v>653</v>
      </c>
      <c r="H69" s="31">
        <v>5</v>
      </c>
      <c r="I69" s="31">
        <v>5</v>
      </c>
      <c r="J69" s="13"/>
      <c r="K69" s="13"/>
    </row>
    <row r="70" s="4" customFormat="1" ht="20.1" customHeight="1" spans="1:11">
      <c r="A70" s="28"/>
      <c r="B70" s="29"/>
      <c r="C70" s="29"/>
      <c r="D70" s="17" t="s">
        <v>674</v>
      </c>
      <c r="E70" s="17"/>
      <c r="F70" s="13"/>
      <c r="G70" s="32"/>
      <c r="H70" s="33"/>
      <c r="I70" s="33"/>
      <c r="J70" s="13"/>
      <c r="K70" s="13"/>
    </row>
    <row r="71" s="4" customFormat="1" ht="20.1" customHeight="1" spans="1:11">
      <c r="A71" s="28"/>
      <c r="B71" s="29"/>
      <c r="C71" s="29"/>
      <c r="D71" s="17" t="s">
        <v>675</v>
      </c>
      <c r="E71" s="17"/>
      <c r="F71" s="13"/>
      <c r="G71" s="34"/>
      <c r="H71" s="34"/>
      <c r="I71" s="34"/>
      <c r="J71" s="13"/>
      <c r="K71" s="13"/>
    </row>
    <row r="72" s="4" customFormat="1" ht="20.1" customHeight="1" spans="1:11">
      <c r="A72" s="28"/>
      <c r="B72" s="29"/>
      <c r="C72" s="29" t="s">
        <v>677</v>
      </c>
      <c r="D72" s="17" t="s">
        <v>673</v>
      </c>
      <c r="E72" s="17"/>
      <c r="F72" s="13"/>
      <c r="G72" s="13"/>
      <c r="H72" s="13"/>
      <c r="I72" s="13"/>
      <c r="J72" s="13"/>
      <c r="K72" s="13"/>
    </row>
    <row r="73" s="4" customFormat="1" ht="20.1" customHeight="1" spans="1:11">
      <c r="A73" s="28"/>
      <c r="B73" s="29"/>
      <c r="C73" s="29"/>
      <c r="D73" s="17" t="s">
        <v>674</v>
      </c>
      <c r="E73" s="17"/>
      <c r="F73" s="13"/>
      <c r="G73" s="13"/>
      <c r="H73" s="13"/>
      <c r="I73" s="13"/>
      <c r="J73" s="13"/>
      <c r="K73" s="13"/>
    </row>
    <row r="74" s="4" customFormat="1" ht="20.1" customHeight="1" spans="1:11">
      <c r="A74" s="28"/>
      <c r="B74" s="29"/>
      <c r="C74" s="29"/>
      <c r="D74" s="17" t="s">
        <v>675</v>
      </c>
      <c r="E74" s="17"/>
      <c r="F74" s="13"/>
      <c r="G74" s="13"/>
      <c r="H74" s="13"/>
      <c r="I74" s="13"/>
      <c r="J74" s="13"/>
      <c r="K74" s="13"/>
    </row>
    <row r="75" s="4" customFormat="1" ht="20.1" customHeight="1" spans="1:11">
      <c r="A75" s="28"/>
      <c r="B75" s="29" t="s">
        <v>678</v>
      </c>
      <c r="C75" s="29" t="s">
        <v>679</v>
      </c>
      <c r="D75" s="17" t="s">
        <v>673</v>
      </c>
      <c r="E75" s="17"/>
      <c r="F75" s="13"/>
      <c r="G75" s="18"/>
      <c r="H75" s="18"/>
      <c r="I75" s="18"/>
      <c r="J75" s="13"/>
      <c r="K75" s="13"/>
    </row>
    <row r="76" s="4" customFormat="1" ht="20.1" customHeight="1" spans="1:11">
      <c r="A76" s="28"/>
      <c r="B76" s="29"/>
      <c r="C76" s="29"/>
      <c r="D76" s="17" t="s">
        <v>674</v>
      </c>
      <c r="E76" s="17"/>
      <c r="F76" s="13"/>
      <c r="G76" s="13"/>
      <c r="H76" s="17"/>
      <c r="I76" s="17"/>
      <c r="J76" s="13"/>
      <c r="K76" s="13"/>
    </row>
    <row r="77" s="4" customFormat="1" ht="20.1" customHeight="1" spans="1:11">
      <c r="A77" s="28"/>
      <c r="B77" s="29"/>
      <c r="C77" s="29"/>
      <c r="D77" s="17" t="s">
        <v>675</v>
      </c>
      <c r="E77" s="17"/>
      <c r="F77" s="13"/>
      <c r="G77" s="13"/>
      <c r="H77" s="17"/>
      <c r="I77" s="17"/>
      <c r="J77" s="13"/>
      <c r="K77" s="13"/>
    </row>
    <row r="78" s="4" customFormat="1" ht="20.1" customHeight="1" spans="1:11">
      <c r="A78" s="28"/>
      <c r="B78" s="29"/>
      <c r="C78" s="29" t="s">
        <v>680</v>
      </c>
      <c r="D78" s="17" t="s">
        <v>712</v>
      </c>
      <c r="E78" s="17"/>
      <c r="F78" s="13" t="s">
        <v>682</v>
      </c>
      <c r="G78" s="13" t="s">
        <v>682</v>
      </c>
      <c r="H78" s="13">
        <v>30</v>
      </c>
      <c r="I78" s="13">
        <v>30</v>
      </c>
      <c r="J78" s="13"/>
      <c r="K78" s="13"/>
    </row>
    <row r="79" s="4" customFormat="1" ht="20.1" customHeight="1" spans="1:11">
      <c r="A79" s="28"/>
      <c r="B79" s="29"/>
      <c r="C79" s="29"/>
      <c r="D79" s="17" t="s">
        <v>674</v>
      </c>
      <c r="E79" s="17"/>
      <c r="F79" s="13"/>
      <c r="G79" s="13"/>
      <c r="H79" s="13"/>
      <c r="I79" s="13"/>
      <c r="J79" s="13"/>
      <c r="K79" s="13"/>
    </row>
    <row r="80" s="4" customFormat="1" ht="20.1" customHeight="1" spans="1:11">
      <c r="A80" s="28"/>
      <c r="B80" s="29"/>
      <c r="C80" s="29"/>
      <c r="D80" s="17" t="s">
        <v>675</v>
      </c>
      <c r="E80" s="17"/>
      <c r="F80" s="13"/>
      <c r="G80" s="35"/>
      <c r="H80" s="17"/>
      <c r="I80" s="17"/>
      <c r="J80" s="13"/>
      <c r="K80" s="13"/>
    </row>
    <row r="81" s="4" customFormat="1" ht="20.1" customHeight="1" spans="1:11">
      <c r="A81" s="28"/>
      <c r="B81" s="29"/>
      <c r="C81" s="29" t="s">
        <v>683</v>
      </c>
      <c r="D81" s="17" t="s">
        <v>673</v>
      </c>
      <c r="E81" s="17"/>
      <c r="F81" s="13"/>
      <c r="G81" s="13"/>
      <c r="H81" s="13"/>
      <c r="I81" s="13"/>
      <c r="J81" s="13"/>
      <c r="K81" s="13"/>
    </row>
    <row r="82" s="4" customFormat="1" ht="20.1" customHeight="1" spans="1:11">
      <c r="A82" s="28"/>
      <c r="B82" s="29"/>
      <c r="C82" s="29"/>
      <c r="D82" s="17" t="s">
        <v>674</v>
      </c>
      <c r="E82" s="17"/>
      <c r="F82" s="13"/>
      <c r="G82" s="36"/>
      <c r="H82" s="36"/>
      <c r="I82" s="36"/>
      <c r="J82" s="13"/>
      <c r="K82" s="13"/>
    </row>
    <row r="83" s="4" customFormat="1" ht="20.1" customHeight="1" spans="1:11">
      <c r="A83" s="28"/>
      <c r="B83" s="29"/>
      <c r="C83" s="29"/>
      <c r="D83" s="17" t="s">
        <v>675</v>
      </c>
      <c r="E83" s="17"/>
      <c r="F83" s="13"/>
      <c r="G83" s="36"/>
      <c r="H83" s="36"/>
      <c r="I83" s="36"/>
      <c r="J83" s="13"/>
      <c r="K83" s="13"/>
    </row>
    <row r="84" s="4" customFormat="1" ht="20.1" customHeight="1" spans="1:11">
      <c r="A84" s="28"/>
      <c r="B84" s="29"/>
      <c r="C84" s="29" t="s">
        <v>684</v>
      </c>
      <c r="D84" s="17" t="s">
        <v>673</v>
      </c>
      <c r="E84" s="17"/>
      <c r="F84" s="13"/>
      <c r="G84" s="13"/>
      <c r="H84" s="13"/>
      <c r="I84" s="13"/>
      <c r="J84" s="13"/>
      <c r="K84" s="13"/>
    </row>
    <row r="85" s="4" customFormat="1" ht="20.1" customHeight="1" spans="1:11">
      <c r="A85" s="28"/>
      <c r="B85" s="29"/>
      <c r="C85" s="29"/>
      <c r="D85" s="17" t="s">
        <v>674</v>
      </c>
      <c r="E85" s="17"/>
      <c r="F85" s="13"/>
      <c r="G85" s="17"/>
      <c r="H85" s="17"/>
      <c r="I85" s="17"/>
      <c r="J85" s="13"/>
      <c r="K85" s="13"/>
    </row>
    <row r="86" s="4" customFormat="1" ht="20.1" customHeight="1" spans="1:11">
      <c r="A86" s="28"/>
      <c r="B86" s="29"/>
      <c r="C86" s="29"/>
      <c r="D86" s="17" t="s">
        <v>675</v>
      </c>
      <c r="E86" s="17"/>
      <c r="F86" s="13"/>
      <c r="G86" s="13"/>
      <c r="H86" s="13"/>
      <c r="I86" s="13"/>
      <c r="J86" s="13"/>
      <c r="K86" s="13"/>
    </row>
    <row r="87" s="4" customFormat="1" ht="20.1" customHeight="1" spans="1:11">
      <c r="A87" s="28"/>
      <c r="B87" s="29" t="s">
        <v>685</v>
      </c>
      <c r="C87" s="29" t="s">
        <v>686</v>
      </c>
      <c r="D87" s="17" t="s">
        <v>713</v>
      </c>
      <c r="E87" s="17"/>
      <c r="F87" s="13" t="s">
        <v>682</v>
      </c>
      <c r="G87" s="13" t="s">
        <v>682</v>
      </c>
      <c r="H87" s="31">
        <v>10</v>
      </c>
      <c r="I87" s="31">
        <v>10</v>
      </c>
      <c r="J87" s="13"/>
      <c r="K87" s="13"/>
    </row>
    <row r="88" s="4" customFormat="1" ht="20.1" customHeight="1" spans="1:11">
      <c r="A88" s="28"/>
      <c r="B88" s="29"/>
      <c r="C88" s="29"/>
      <c r="D88" s="17" t="s">
        <v>674</v>
      </c>
      <c r="E88" s="17"/>
      <c r="F88" s="13"/>
      <c r="G88" s="37"/>
      <c r="H88" s="38"/>
      <c r="I88" s="38"/>
      <c r="J88" s="13"/>
      <c r="K88" s="13"/>
    </row>
    <row r="89" s="4" customFormat="1" ht="20.1" customHeight="1" spans="1:11">
      <c r="A89" s="28"/>
      <c r="B89" s="29"/>
      <c r="C89" s="29"/>
      <c r="D89" s="17" t="s">
        <v>675</v>
      </c>
      <c r="E89" s="17"/>
      <c r="F89" s="13"/>
      <c r="G89" s="34"/>
      <c r="H89" s="39"/>
      <c r="I89" s="39"/>
      <c r="J89" s="13"/>
      <c r="K89" s="13"/>
    </row>
    <row r="90" s="4" customFormat="1" ht="30" customHeight="1" spans="1:11">
      <c r="A90" s="40" t="s">
        <v>689</v>
      </c>
      <c r="B90" s="40"/>
      <c r="C90" s="40"/>
      <c r="D90" s="40"/>
      <c r="E90" s="40"/>
      <c r="F90" s="40"/>
      <c r="G90" s="40"/>
      <c r="H90" s="41">
        <v>90</v>
      </c>
      <c r="I90" s="54"/>
      <c r="J90" s="54"/>
      <c r="K90" s="55"/>
    </row>
    <row r="91" s="5" customFormat="1" ht="15.9" customHeight="1" spans="1:11">
      <c r="A91" s="42" t="s">
        <v>690</v>
      </c>
      <c r="B91" s="43" t="s">
        <v>691</v>
      </c>
      <c r="C91" s="43"/>
      <c r="D91" s="43"/>
      <c r="E91" s="43"/>
      <c r="F91" s="43"/>
      <c r="G91" s="43"/>
      <c r="H91" s="43"/>
      <c r="I91" s="43"/>
      <c r="J91" s="43"/>
      <c r="K91" s="43"/>
    </row>
    <row r="92" s="5" customFormat="1" ht="13.5" spans="1:11">
      <c r="A92" s="44"/>
      <c r="B92" s="43"/>
      <c r="C92" s="43"/>
      <c r="D92" s="43"/>
      <c r="E92" s="43"/>
      <c r="F92" s="43"/>
      <c r="G92" s="43"/>
      <c r="H92" s="43"/>
      <c r="I92" s="43"/>
      <c r="J92" s="43"/>
      <c r="K92" s="43"/>
    </row>
    <row r="94" s="2" customFormat="1" ht="30" customHeight="1" spans="1:18">
      <c r="A94" s="9" t="s">
        <v>626</v>
      </c>
      <c r="B94" s="10"/>
      <c r="C94" s="10"/>
      <c r="D94" s="10"/>
      <c r="E94" s="10"/>
      <c r="F94" s="10"/>
      <c r="G94" s="10"/>
      <c r="H94" s="10"/>
      <c r="I94" s="10"/>
      <c r="J94" s="10"/>
      <c r="K94" s="10"/>
      <c r="R94" s="2" t="s">
        <v>693</v>
      </c>
    </row>
    <row r="95" s="2" customFormat="1" ht="13.5" spans="1:18">
      <c r="A95" s="11" t="s">
        <v>714</v>
      </c>
      <c r="B95" s="11"/>
      <c r="C95" s="11"/>
      <c r="D95" s="11"/>
      <c r="E95" s="11"/>
      <c r="F95" s="11"/>
      <c r="G95" s="11"/>
      <c r="H95" s="11"/>
      <c r="I95" s="11"/>
      <c r="J95" s="11"/>
      <c r="K95" s="11"/>
      <c r="R95" s="7"/>
    </row>
    <row r="96" s="3" customFormat="1" ht="15.95" customHeight="1" spans="1:18">
      <c r="A96" s="12" t="s">
        <v>628</v>
      </c>
      <c r="B96" s="12"/>
      <c r="C96" s="12"/>
      <c r="D96" s="12"/>
      <c r="E96" s="12"/>
      <c r="F96" s="12"/>
      <c r="G96" s="12"/>
      <c r="H96" s="12"/>
      <c r="I96" s="12"/>
      <c r="J96" s="12"/>
      <c r="K96" s="12"/>
      <c r="R96" s="2"/>
    </row>
    <row r="97" s="4" customFormat="1" ht="20.1" customHeight="1" spans="1:18">
      <c r="A97" s="13" t="s">
        <v>629</v>
      </c>
      <c r="B97" s="13"/>
      <c r="C97" s="13"/>
      <c r="D97" s="14" t="s">
        <v>715</v>
      </c>
      <c r="E97" s="15"/>
      <c r="F97" s="15"/>
      <c r="G97" s="15"/>
      <c r="H97" s="15"/>
      <c r="I97" s="15"/>
      <c r="J97" s="15"/>
      <c r="K97" s="51"/>
      <c r="R97" s="4" t="s">
        <v>696</v>
      </c>
    </row>
    <row r="98" s="4" customFormat="1" ht="20.1" customHeight="1" spans="1:11">
      <c r="A98" s="13" t="s">
        <v>631</v>
      </c>
      <c r="B98" s="13"/>
      <c r="C98" s="13"/>
      <c r="D98" s="16" t="s">
        <v>632</v>
      </c>
      <c r="E98" s="16"/>
      <c r="F98" s="17"/>
      <c r="G98" s="13" t="s">
        <v>633</v>
      </c>
      <c r="H98" s="13"/>
      <c r="I98" s="13" t="s">
        <v>634</v>
      </c>
      <c r="J98" s="13"/>
      <c r="K98" s="13"/>
    </row>
    <row r="99" s="4" customFormat="1" ht="27" customHeight="1" spans="1:11">
      <c r="A99" s="13" t="s">
        <v>635</v>
      </c>
      <c r="B99" s="13"/>
      <c r="C99" s="13"/>
      <c r="D99" s="16" t="s">
        <v>636</v>
      </c>
      <c r="E99" s="13" t="s">
        <v>637</v>
      </c>
      <c r="F99" s="13" t="s">
        <v>638</v>
      </c>
      <c r="G99" s="13" t="s">
        <v>639</v>
      </c>
      <c r="H99" s="13"/>
      <c r="I99" s="13" t="s">
        <v>640</v>
      </c>
      <c r="J99" s="13" t="s">
        <v>641</v>
      </c>
      <c r="K99" s="13" t="s">
        <v>642</v>
      </c>
    </row>
    <row r="100" s="4" customFormat="1" ht="20.1" customHeight="1" spans="1:11">
      <c r="A100" s="13"/>
      <c r="B100" s="13"/>
      <c r="C100" s="13"/>
      <c r="D100" s="16" t="s">
        <v>643</v>
      </c>
      <c r="E100" s="46">
        <v>10</v>
      </c>
      <c r="F100" s="46">
        <v>10</v>
      </c>
      <c r="G100" s="47">
        <v>10</v>
      </c>
      <c r="H100" s="48"/>
      <c r="I100" s="13">
        <v>10</v>
      </c>
      <c r="J100" s="52">
        <v>1</v>
      </c>
      <c r="K100" s="56">
        <v>10</v>
      </c>
    </row>
    <row r="101" s="4" customFormat="1" ht="20.1" customHeight="1" spans="1:11">
      <c r="A101" s="13"/>
      <c r="B101" s="13"/>
      <c r="C101" s="13"/>
      <c r="D101" s="19" t="s">
        <v>644</v>
      </c>
      <c r="E101" s="46">
        <v>10</v>
      </c>
      <c r="F101" s="46">
        <v>10</v>
      </c>
      <c r="G101" s="47">
        <v>10</v>
      </c>
      <c r="H101" s="48"/>
      <c r="I101" s="13">
        <v>10</v>
      </c>
      <c r="J101" s="52">
        <v>1</v>
      </c>
      <c r="K101" s="56" t="s">
        <v>645</v>
      </c>
    </row>
    <row r="102" s="4" customFormat="1" ht="20.1" customHeight="1" spans="1:11">
      <c r="A102" s="13"/>
      <c r="B102" s="13"/>
      <c r="C102" s="13"/>
      <c r="D102" s="19" t="s">
        <v>646</v>
      </c>
      <c r="E102" s="16"/>
      <c r="F102" s="18"/>
      <c r="G102" s="13"/>
      <c r="H102" s="13"/>
      <c r="I102" s="13"/>
      <c r="J102" s="60" t="str">
        <f>IFERROR(G102/F102,"")</f>
        <v/>
      </c>
      <c r="K102" s="35"/>
    </row>
    <row r="103" s="4" customFormat="1" ht="20.1" customHeight="1" spans="1:11">
      <c r="A103" s="13"/>
      <c r="B103" s="13"/>
      <c r="C103" s="13"/>
      <c r="D103" s="16" t="s">
        <v>647</v>
      </c>
      <c r="E103" s="46">
        <v>10</v>
      </c>
      <c r="F103" s="46">
        <v>10</v>
      </c>
      <c r="G103" s="47">
        <v>10</v>
      </c>
      <c r="H103" s="48"/>
      <c r="I103" s="13">
        <v>10</v>
      </c>
      <c r="J103" s="52">
        <v>1</v>
      </c>
      <c r="K103" s="56" t="s">
        <v>645</v>
      </c>
    </row>
    <row r="104" s="4" customFormat="1" ht="20.1" customHeight="1" spans="1:11">
      <c r="A104" s="13"/>
      <c r="B104" s="13"/>
      <c r="C104" s="13"/>
      <c r="D104" s="20" t="s">
        <v>648</v>
      </c>
      <c r="E104" s="20"/>
      <c r="F104" s="18"/>
      <c r="G104" s="13"/>
      <c r="H104" s="13"/>
      <c r="I104" s="13"/>
      <c r="J104" s="60" t="str">
        <f>IFERROR(G104/F104,"")</f>
        <v/>
      </c>
      <c r="K104" s="60"/>
    </row>
    <row r="105" s="4" customFormat="1" ht="20.1" customHeight="1" spans="1:11">
      <c r="A105" s="22" t="s">
        <v>649</v>
      </c>
      <c r="B105" s="23" t="s">
        <v>650</v>
      </c>
      <c r="C105" s="24"/>
      <c r="D105" s="24"/>
      <c r="E105" s="24"/>
      <c r="F105" s="25"/>
      <c r="G105" s="23" t="s">
        <v>651</v>
      </c>
      <c r="H105" s="24"/>
      <c r="I105" s="24"/>
      <c r="J105" s="24"/>
      <c r="K105" s="25"/>
    </row>
    <row r="106" s="4" customFormat="1" ht="112" customHeight="1" spans="1:11">
      <c r="A106" s="26"/>
      <c r="B106" s="27" t="s">
        <v>716</v>
      </c>
      <c r="C106" s="13"/>
      <c r="D106" s="13"/>
      <c r="E106" s="13"/>
      <c r="F106" s="13"/>
      <c r="G106" s="27" t="s">
        <v>653</v>
      </c>
      <c r="H106" s="13"/>
      <c r="I106" s="13"/>
      <c r="J106" s="13"/>
      <c r="K106" s="13"/>
    </row>
    <row r="107" s="4" customFormat="1" ht="30" customHeight="1" spans="1:11">
      <c r="A107" s="28" t="s">
        <v>654</v>
      </c>
      <c r="B107" s="13" t="s">
        <v>655</v>
      </c>
      <c r="C107" s="13" t="s">
        <v>656</v>
      </c>
      <c r="D107" s="13" t="s">
        <v>657</v>
      </c>
      <c r="E107" s="13"/>
      <c r="F107" s="17" t="s">
        <v>658</v>
      </c>
      <c r="G107" s="13" t="s">
        <v>659</v>
      </c>
      <c r="H107" s="13" t="s">
        <v>640</v>
      </c>
      <c r="I107" s="13" t="s">
        <v>642</v>
      </c>
      <c r="J107" s="13" t="s">
        <v>660</v>
      </c>
      <c r="K107" s="13"/>
    </row>
    <row r="108" s="4" customFormat="1" ht="20.1" customHeight="1" spans="1:11">
      <c r="A108" s="28"/>
      <c r="B108" s="29" t="s">
        <v>661</v>
      </c>
      <c r="C108" s="29" t="s">
        <v>662</v>
      </c>
      <c r="D108" s="17" t="s">
        <v>717</v>
      </c>
      <c r="E108" s="17"/>
      <c r="F108" s="13" t="s">
        <v>718</v>
      </c>
      <c r="G108" s="165" t="s">
        <v>719</v>
      </c>
      <c r="H108" s="31">
        <v>20</v>
      </c>
      <c r="I108" s="31">
        <v>20</v>
      </c>
      <c r="J108" s="13"/>
      <c r="K108" s="13"/>
    </row>
    <row r="109" s="4" customFormat="1" ht="24" customHeight="1" spans="1:11">
      <c r="A109" s="28"/>
      <c r="B109" s="29"/>
      <c r="C109" s="29"/>
      <c r="D109" s="17" t="s">
        <v>720</v>
      </c>
      <c r="E109" s="17"/>
      <c r="F109" s="58" t="s">
        <v>721</v>
      </c>
      <c r="G109" s="59">
        <v>45046</v>
      </c>
      <c r="H109" s="31">
        <v>20</v>
      </c>
      <c r="I109" s="31">
        <v>20</v>
      </c>
      <c r="J109" s="13"/>
      <c r="K109" s="13"/>
    </row>
    <row r="110" s="4" customFormat="1" ht="20.1" customHeight="1" spans="1:11">
      <c r="A110" s="28"/>
      <c r="B110" s="29"/>
      <c r="C110" s="29"/>
      <c r="D110" s="17" t="s">
        <v>722</v>
      </c>
      <c r="E110" s="17"/>
      <c r="F110" s="58"/>
      <c r="G110" s="30"/>
      <c r="H110" s="30"/>
      <c r="I110" s="30"/>
      <c r="J110" s="13"/>
      <c r="K110" s="13"/>
    </row>
    <row r="111" s="4" customFormat="1" ht="20.1" customHeight="1" spans="1:11">
      <c r="A111" s="28"/>
      <c r="B111" s="29"/>
      <c r="C111" s="29" t="s">
        <v>672</v>
      </c>
      <c r="D111" s="17" t="s">
        <v>673</v>
      </c>
      <c r="E111" s="17"/>
      <c r="F111" s="13"/>
      <c r="G111" s="30"/>
      <c r="H111" s="30"/>
      <c r="I111" s="30"/>
      <c r="J111" s="13"/>
      <c r="K111" s="13"/>
    </row>
    <row r="112" s="4" customFormat="1" ht="20.1" customHeight="1" spans="1:11">
      <c r="A112" s="28"/>
      <c r="B112" s="29"/>
      <c r="C112" s="29"/>
      <c r="D112" s="17" t="s">
        <v>674</v>
      </c>
      <c r="E112" s="17"/>
      <c r="F112" s="13"/>
      <c r="G112" s="30"/>
      <c r="H112" s="30"/>
      <c r="I112" s="30"/>
      <c r="J112" s="13"/>
      <c r="K112" s="13"/>
    </row>
    <row r="113" s="4" customFormat="1" ht="20.1" customHeight="1" spans="1:11">
      <c r="A113" s="28"/>
      <c r="B113" s="29"/>
      <c r="C113" s="29"/>
      <c r="D113" s="17" t="s">
        <v>675</v>
      </c>
      <c r="E113" s="17"/>
      <c r="F113" s="13"/>
      <c r="G113" s="30"/>
      <c r="H113" s="30"/>
      <c r="I113" s="30"/>
      <c r="J113" s="13"/>
      <c r="K113" s="13"/>
    </row>
    <row r="114" s="4" customFormat="1" ht="20.1" customHeight="1" spans="1:11">
      <c r="A114" s="28"/>
      <c r="B114" s="29"/>
      <c r="C114" s="29" t="s">
        <v>676</v>
      </c>
      <c r="D114" s="17" t="s">
        <v>723</v>
      </c>
      <c r="E114" s="17"/>
      <c r="F114" s="13" t="s">
        <v>724</v>
      </c>
      <c r="G114" s="30" t="s">
        <v>653</v>
      </c>
      <c r="H114" s="31">
        <v>10</v>
      </c>
      <c r="I114" s="31">
        <v>10</v>
      </c>
      <c r="J114" s="13"/>
      <c r="K114" s="13"/>
    </row>
    <row r="115" s="4" customFormat="1" ht="20.1" customHeight="1" spans="1:11">
      <c r="A115" s="28"/>
      <c r="B115" s="29"/>
      <c r="C115" s="29"/>
      <c r="D115" s="17" t="s">
        <v>674</v>
      </c>
      <c r="E115" s="17"/>
      <c r="F115" s="13"/>
      <c r="G115" s="32"/>
      <c r="H115" s="33"/>
      <c r="I115" s="33"/>
      <c r="J115" s="13"/>
      <c r="K115" s="13"/>
    </row>
    <row r="116" s="4" customFormat="1" ht="20.1" customHeight="1" spans="1:11">
      <c r="A116" s="28"/>
      <c r="B116" s="29"/>
      <c r="C116" s="29"/>
      <c r="D116" s="17" t="s">
        <v>675</v>
      </c>
      <c r="E116" s="17"/>
      <c r="F116" s="13"/>
      <c r="G116" s="34"/>
      <c r="H116" s="34"/>
      <c r="I116" s="34"/>
      <c r="J116" s="13"/>
      <c r="K116" s="13"/>
    </row>
    <row r="117" s="4" customFormat="1" ht="20.1" customHeight="1" spans="1:11">
      <c r="A117" s="28"/>
      <c r="B117" s="29"/>
      <c r="C117" s="29" t="s">
        <v>677</v>
      </c>
      <c r="D117" s="17" t="s">
        <v>673</v>
      </c>
      <c r="E117" s="17"/>
      <c r="F117" s="13"/>
      <c r="G117" s="13"/>
      <c r="H117" s="13"/>
      <c r="I117" s="13"/>
      <c r="J117" s="13"/>
      <c r="K117" s="13"/>
    </row>
    <row r="118" s="4" customFormat="1" ht="20.1" customHeight="1" spans="1:11">
      <c r="A118" s="28"/>
      <c r="B118" s="29"/>
      <c r="C118" s="29"/>
      <c r="D118" s="17" t="s">
        <v>674</v>
      </c>
      <c r="E118" s="17"/>
      <c r="F118" s="13"/>
      <c r="G118" s="13"/>
      <c r="H118" s="13"/>
      <c r="I118" s="13"/>
      <c r="J118" s="13"/>
      <c r="K118" s="13"/>
    </row>
    <row r="119" s="4" customFormat="1" ht="20.1" customHeight="1" spans="1:11">
      <c r="A119" s="28"/>
      <c r="B119" s="29"/>
      <c r="C119" s="29"/>
      <c r="D119" s="17" t="s">
        <v>675</v>
      </c>
      <c r="E119" s="17"/>
      <c r="F119" s="13"/>
      <c r="G119" s="13"/>
      <c r="H119" s="13"/>
      <c r="I119" s="13"/>
      <c r="J119" s="13"/>
      <c r="K119" s="13"/>
    </row>
    <row r="120" s="4" customFormat="1" ht="20.1" customHeight="1" spans="1:11">
      <c r="A120" s="28"/>
      <c r="B120" s="29" t="s">
        <v>678</v>
      </c>
      <c r="C120" s="29" t="s">
        <v>679</v>
      </c>
      <c r="D120" s="17" t="s">
        <v>673</v>
      </c>
      <c r="E120" s="17"/>
      <c r="F120" s="13"/>
      <c r="G120" s="18"/>
      <c r="H120" s="18"/>
      <c r="I120" s="18"/>
      <c r="J120" s="13"/>
      <c r="K120" s="13"/>
    </row>
    <row r="121" s="4" customFormat="1" ht="20.1" customHeight="1" spans="1:11">
      <c r="A121" s="28"/>
      <c r="B121" s="29"/>
      <c r="C121" s="29"/>
      <c r="D121" s="17" t="s">
        <v>674</v>
      </c>
      <c r="E121" s="17"/>
      <c r="F121" s="13"/>
      <c r="G121" s="13"/>
      <c r="H121" s="17"/>
      <c r="I121" s="17"/>
      <c r="J121" s="13"/>
      <c r="K121" s="13"/>
    </row>
    <row r="122" s="4" customFormat="1" ht="20.1" customHeight="1" spans="1:11">
      <c r="A122" s="28"/>
      <c r="B122" s="29"/>
      <c r="C122" s="29"/>
      <c r="D122" s="17" t="s">
        <v>675</v>
      </c>
      <c r="E122" s="17"/>
      <c r="F122" s="13"/>
      <c r="G122" s="13"/>
      <c r="H122" s="17"/>
      <c r="I122" s="17"/>
      <c r="J122" s="13"/>
      <c r="K122" s="13"/>
    </row>
    <row r="123" s="4" customFormat="1" ht="20.1" customHeight="1" spans="1:11">
      <c r="A123" s="28"/>
      <c r="B123" s="29"/>
      <c r="C123" s="29" t="s">
        <v>680</v>
      </c>
      <c r="D123" s="17" t="s">
        <v>725</v>
      </c>
      <c r="E123" s="17"/>
      <c r="F123" s="50" t="s">
        <v>726</v>
      </c>
      <c r="G123" s="13" t="s">
        <v>727</v>
      </c>
      <c r="H123" s="13">
        <v>30</v>
      </c>
      <c r="I123" s="13">
        <v>30</v>
      </c>
      <c r="J123" s="13"/>
      <c r="K123" s="13"/>
    </row>
    <row r="124" s="4" customFormat="1" ht="20.1" customHeight="1" spans="1:11">
      <c r="A124" s="28"/>
      <c r="B124" s="29"/>
      <c r="C124" s="29"/>
      <c r="D124" s="17" t="s">
        <v>674</v>
      </c>
      <c r="E124" s="17"/>
      <c r="F124" s="13"/>
      <c r="G124" s="13"/>
      <c r="H124" s="13"/>
      <c r="I124" s="13"/>
      <c r="J124" s="13"/>
      <c r="K124" s="13"/>
    </row>
    <row r="125" s="4" customFormat="1" ht="20.1" customHeight="1" spans="1:11">
      <c r="A125" s="28"/>
      <c r="B125" s="29"/>
      <c r="C125" s="29"/>
      <c r="D125" s="17" t="s">
        <v>675</v>
      </c>
      <c r="E125" s="17"/>
      <c r="F125" s="13"/>
      <c r="G125" s="35"/>
      <c r="H125" s="17"/>
      <c r="I125" s="17"/>
      <c r="J125" s="13"/>
      <c r="K125" s="13"/>
    </row>
    <row r="126" s="4" customFormat="1" ht="20.1" customHeight="1" spans="1:11">
      <c r="A126" s="28"/>
      <c r="B126" s="29"/>
      <c r="C126" s="29" t="s">
        <v>683</v>
      </c>
      <c r="D126" s="17" t="s">
        <v>673</v>
      </c>
      <c r="E126" s="17"/>
      <c r="F126" s="13"/>
      <c r="G126" s="13"/>
      <c r="H126" s="13"/>
      <c r="I126" s="13"/>
      <c r="J126" s="13"/>
      <c r="K126" s="13"/>
    </row>
    <row r="127" s="4" customFormat="1" ht="20.1" customHeight="1" spans="1:11">
      <c r="A127" s="28"/>
      <c r="B127" s="29"/>
      <c r="C127" s="29"/>
      <c r="D127" s="17" t="s">
        <v>674</v>
      </c>
      <c r="E127" s="17"/>
      <c r="F127" s="13"/>
      <c r="G127" s="36"/>
      <c r="H127" s="36"/>
      <c r="I127" s="36"/>
      <c r="J127" s="13"/>
      <c r="K127" s="13"/>
    </row>
    <row r="128" s="4" customFormat="1" ht="20.1" customHeight="1" spans="1:11">
      <c r="A128" s="28"/>
      <c r="B128" s="29"/>
      <c r="C128" s="29"/>
      <c r="D128" s="17" t="s">
        <v>675</v>
      </c>
      <c r="E128" s="17"/>
      <c r="F128" s="13"/>
      <c r="G128" s="36"/>
      <c r="H128" s="36"/>
      <c r="I128" s="36"/>
      <c r="J128" s="13"/>
      <c r="K128" s="13"/>
    </row>
    <row r="129" s="4" customFormat="1" ht="20.1" customHeight="1" spans="1:11">
      <c r="A129" s="28"/>
      <c r="B129" s="29"/>
      <c r="C129" s="29" t="s">
        <v>684</v>
      </c>
      <c r="D129" s="17" t="s">
        <v>673</v>
      </c>
      <c r="E129" s="17"/>
      <c r="F129" s="13"/>
      <c r="G129" s="13"/>
      <c r="H129" s="13"/>
      <c r="I129" s="13"/>
      <c r="J129" s="13"/>
      <c r="K129" s="13"/>
    </row>
    <row r="130" s="4" customFormat="1" ht="20.1" customHeight="1" spans="1:11">
      <c r="A130" s="28"/>
      <c r="B130" s="29"/>
      <c r="C130" s="29"/>
      <c r="D130" s="17" t="s">
        <v>674</v>
      </c>
      <c r="E130" s="17"/>
      <c r="F130" s="13"/>
      <c r="G130" s="17"/>
      <c r="H130" s="17"/>
      <c r="I130" s="17"/>
      <c r="J130" s="13"/>
      <c r="K130" s="13"/>
    </row>
    <row r="131" s="4" customFormat="1" ht="20.1" customHeight="1" spans="1:11">
      <c r="A131" s="28"/>
      <c r="B131" s="29"/>
      <c r="C131" s="29"/>
      <c r="D131" s="17" t="s">
        <v>675</v>
      </c>
      <c r="E131" s="17"/>
      <c r="F131" s="13"/>
      <c r="G131" s="13"/>
      <c r="H131" s="13"/>
      <c r="I131" s="13"/>
      <c r="J131" s="13"/>
      <c r="K131" s="13"/>
    </row>
    <row r="132" s="4" customFormat="1" ht="20.1" customHeight="1" spans="1:11">
      <c r="A132" s="28"/>
      <c r="B132" s="29" t="s">
        <v>685</v>
      </c>
      <c r="C132" s="29" t="s">
        <v>686</v>
      </c>
      <c r="D132" s="17" t="s">
        <v>728</v>
      </c>
      <c r="E132" s="17"/>
      <c r="F132" s="13" t="s">
        <v>682</v>
      </c>
      <c r="G132" s="13" t="s">
        <v>682</v>
      </c>
      <c r="H132" s="31">
        <v>10</v>
      </c>
      <c r="I132" s="31">
        <v>10</v>
      </c>
      <c r="J132" s="13"/>
      <c r="K132" s="13"/>
    </row>
    <row r="133" s="4" customFormat="1" ht="20.1" customHeight="1" spans="1:11">
      <c r="A133" s="28"/>
      <c r="B133" s="29"/>
      <c r="C133" s="29"/>
      <c r="D133" s="17" t="s">
        <v>674</v>
      </c>
      <c r="E133" s="17"/>
      <c r="F133" s="13"/>
      <c r="G133" s="37"/>
      <c r="H133" s="38"/>
      <c r="I133" s="38"/>
      <c r="J133" s="13"/>
      <c r="K133" s="13"/>
    </row>
    <row r="134" s="4" customFormat="1" ht="20.1" customHeight="1" spans="1:11">
      <c r="A134" s="28"/>
      <c r="B134" s="29"/>
      <c r="C134" s="29"/>
      <c r="D134" s="17" t="s">
        <v>675</v>
      </c>
      <c r="E134" s="17"/>
      <c r="F134" s="13"/>
      <c r="G134" s="34"/>
      <c r="H134" s="39"/>
      <c r="I134" s="39"/>
      <c r="J134" s="13"/>
      <c r="K134" s="13"/>
    </row>
    <row r="135" s="4" customFormat="1" ht="30" customHeight="1" spans="1:11">
      <c r="A135" s="40" t="s">
        <v>689</v>
      </c>
      <c r="B135" s="40"/>
      <c r="C135" s="40"/>
      <c r="D135" s="40"/>
      <c r="E135" s="40"/>
      <c r="F135" s="40"/>
      <c r="G135" s="40"/>
      <c r="H135" s="41">
        <v>90</v>
      </c>
      <c r="I135" s="54"/>
      <c r="J135" s="54"/>
      <c r="K135" s="55"/>
    </row>
    <row r="136" s="5" customFormat="1" ht="15.9" customHeight="1" spans="1:11">
      <c r="A136" s="42" t="s">
        <v>690</v>
      </c>
      <c r="B136" s="43" t="s">
        <v>691</v>
      </c>
      <c r="C136" s="43"/>
      <c r="D136" s="43"/>
      <c r="E136" s="43"/>
      <c r="F136" s="43"/>
      <c r="G136" s="43"/>
      <c r="H136" s="43"/>
      <c r="I136" s="43"/>
      <c r="J136" s="43"/>
      <c r="K136" s="43"/>
    </row>
    <row r="137" s="5" customFormat="1" ht="13.5" spans="1:11">
      <c r="A137" s="44"/>
      <c r="B137" s="43"/>
      <c r="C137" s="43"/>
      <c r="D137" s="43"/>
      <c r="E137" s="43"/>
      <c r="F137" s="43"/>
      <c r="G137" s="43"/>
      <c r="H137" s="43"/>
      <c r="I137" s="43"/>
      <c r="J137" s="43"/>
      <c r="K137" s="43"/>
    </row>
    <row r="139" s="2" customFormat="1" ht="30" customHeight="1" spans="1:18">
      <c r="A139" s="9" t="s">
        <v>626</v>
      </c>
      <c r="B139" s="10"/>
      <c r="C139" s="10"/>
      <c r="D139" s="10"/>
      <c r="E139" s="10"/>
      <c r="F139" s="10"/>
      <c r="G139" s="10"/>
      <c r="H139" s="10"/>
      <c r="I139" s="10"/>
      <c r="J139" s="10"/>
      <c r="K139" s="10"/>
      <c r="R139" s="2" t="s">
        <v>693</v>
      </c>
    </row>
    <row r="140" s="2" customFormat="1" ht="13.5" spans="1:18">
      <c r="A140" s="11" t="s">
        <v>729</v>
      </c>
      <c r="B140" s="11"/>
      <c r="C140" s="11"/>
      <c r="D140" s="11"/>
      <c r="E140" s="11"/>
      <c r="F140" s="11"/>
      <c r="G140" s="11"/>
      <c r="H140" s="11"/>
      <c r="I140" s="11"/>
      <c r="J140" s="11"/>
      <c r="K140" s="11"/>
      <c r="R140" s="7"/>
    </row>
    <row r="141" s="3" customFormat="1" ht="15.95" customHeight="1" spans="1:18">
      <c r="A141" s="12" t="s">
        <v>628</v>
      </c>
      <c r="B141" s="12"/>
      <c r="C141" s="12"/>
      <c r="D141" s="12"/>
      <c r="E141" s="12"/>
      <c r="F141" s="12"/>
      <c r="G141" s="12"/>
      <c r="H141" s="12"/>
      <c r="I141" s="12"/>
      <c r="J141" s="12"/>
      <c r="K141" s="12"/>
      <c r="R141" s="2"/>
    </row>
    <row r="142" s="4" customFormat="1" ht="20.1" customHeight="1" spans="1:18">
      <c r="A142" s="13" t="s">
        <v>629</v>
      </c>
      <c r="B142" s="13"/>
      <c r="C142" s="13"/>
      <c r="D142" s="14" t="s">
        <v>730</v>
      </c>
      <c r="E142" s="15"/>
      <c r="F142" s="15"/>
      <c r="G142" s="15"/>
      <c r="H142" s="15"/>
      <c r="I142" s="15"/>
      <c r="J142" s="15"/>
      <c r="K142" s="51"/>
      <c r="R142" s="4" t="s">
        <v>696</v>
      </c>
    </row>
    <row r="143" s="4" customFormat="1" ht="20.1" customHeight="1" spans="1:11">
      <c r="A143" s="13" t="s">
        <v>631</v>
      </c>
      <c r="B143" s="13"/>
      <c r="C143" s="13"/>
      <c r="D143" s="16" t="s">
        <v>632</v>
      </c>
      <c r="E143" s="16"/>
      <c r="F143" s="17"/>
      <c r="G143" s="13" t="s">
        <v>633</v>
      </c>
      <c r="H143" s="13"/>
      <c r="I143" s="13" t="s">
        <v>634</v>
      </c>
      <c r="J143" s="13"/>
      <c r="K143" s="13"/>
    </row>
    <row r="144" s="4" customFormat="1" ht="20.1" customHeight="1" spans="1:11">
      <c r="A144" s="13" t="s">
        <v>635</v>
      </c>
      <c r="B144" s="13"/>
      <c r="C144" s="13"/>
      <c r="D144" s="16" t="s">
        <v>636</v>
      </c>
      <c r="E144" s="13" t="s">
        <v>637</v>
      </c>
      <c r="F144" s="13" t="s">
        <v>638</v>
      </c>
      <c r="G144" s="13" t="s">
        <v>639</v>
      </c>
      <c r="H144" s="13"/>
      <c r="I144" s="13" t="s">
        <v>640</v>
      </c>
      <c r="J144" s="13" t="s">
        <v>641</v>
      </c>
      <c r="K144" s="13" t="s">
        <v>642</v>
      </c>
    </row>
    <row r="145" s="4" customFormat="1" ht="20.1" customHeight="1" spans="1:11">
      <c r="A145" s="13"/>
      <c r="B145" s="13"/>
      <c r="C145" s="13"/>
      <c r="D145" s="16" t="s">
        <v>643</v>
      </c>
      <c r="E145" s="61">
        <v>20</v>
      </c>
      <c r="F145" s="62">
        <v>20</v>
      </c>
      <c r="G145" s="63">
        <v>20</v>
      </c>
      <c r="H145" s="64"/>
      <c r="I145" s="13">
        <v>10</v>
      </c>
      <c r="J145" s="52">
        <v>1</v>
      </c>
      <c r="K145" s="56">
        <v>10</v>
      </c>
    </row>
    <row r="146" s="4" customFormat="1" ht="20.1" customHeight="1" spans="1:11">
      <c r="A146" s="13"/>
      <c r="B146" s="13"/>
      <c r="C146" s="13"/>
      <c r="D146" s="19" t="s">
        <v>644</v>
      </c>
      <c r="E146" s="61">
        <v>20</v>
      </c>
      <c r="F146" s="62">
        <v>20</v>
      </c>
      <c r="G146" s="63">
        <v>20</v>
      </c>
      <c r="H146" s="64"/>
      <c r="I146" s="13">
        <v>10</v>
      </c>
      <c r="J146" s="52">
        <v>1</v>
      </c>
      <c r="K146" s="56" t="s">
        <v>645</v>
      </c>
    </row>
    <row r="147" s="4" customFormat="1" ht="20.1" customHeight="1" spans="1:11">
      <c r="A147" s="13"/>
      <c r="B147" s="13"/>
      <c r="C147" s="13"/>
      <c r="D147" s="19" t="s">
        <v>646</v>
      </c>
      <c r="E147" s="16"/>
      <c r="F147" s="18"/>
      <c r="G147" s="13"/>
      <c r="H147" s="13"/>
      <c r="I147" s="13"/>
      <c r="J147" s="60" t="str">
        <f>IFERROR(G147/F147,"")</f>
        <v/>
      </c>
      <c r="K147" s="35"/>
    </row>
    <row r="148" s="4" customFormat="1" ht="20.1" customHeight="1" spans="1:11">
      <c r="A148" s="13"/>
      <c r="B148" s="13"/>
      <c r="C148" s="13"/>
      <c r="D148" s="16" t="s">
        <v>647</v>
      </c>
      <c r="E148" s="61">
        <v>20</v>
      </c>
      <c r="F148" s="62">
        <v>20</v>
      </c>
      <c r="G148" s="63">
        <v>20</v>
      </c>
      <c r="H148" s="64"/>
      <c r="I148" s="13">
        <v>10</v>
      </c>
      <c r="J148" s="52">
        <v>1</v>
      </c>
      <c r="K148" s="56" t="s">
        <v>645</v>
      </c>
    </row>
    <row r="149" s="4" customFormat="1" ht="20.1" customHeight="1" spans="1:11">
      <c r="A149" s="13"/>
      <c r="B149" s="13"/>
      <c r="C149" s="13"/>
      <c r="D149" s="20" t="s">
        <v>648</v>
      </c>
      <c r="E149" s="20"/>
      <c r="F149" s="18"/>
      <c r="G149" s="13"/>
      <c r="H149" s="13"/>
      <c r="I149" s="13"/>
      <c r="J149" s="60" t="str">
        <f>IFERROR(G149/F149,"")</f>
        <v/>
      </c>
      <c r="K149" s="60"/>
    </row>
    <row r="150" s="4" customFormat="1" ht="20.1" customHeight="1" spans="1:11">
      <c r="A150" s="22" t="s">
        <v>649</v>
      </c>
      <c r="B150" s="23" t="s">
        <v>650</v>
      </c>
      <c r="C150" s="24"/>
      <c r="D150" s="24"/>
      <c r="E150" s="24"/>
      <c r="F150" s="25"/>
      <c r="G150" s="23" t="s">
        <v>651</v>
      </c>
      <c r="H150" s="24"/>
      <c r="I150" s="24"/>
      <c r="J150" s="24"/>
      <c r="K150" s="25"/>
    </row>
    <row r="151" s="4" customFormat="1" ht="218" customHeight="1" spans="1:11">
      <c r="A151" s="26"/>
      <c r="B151" s="27" t="s">
        <v>731</v>
      </c>
      <c r="C151" s="13"/>
      <c r="D151" s="13"/>
      <c r="E151" s="13"/>
      <c r="F151" s="13"/>
      <c r="G151" s="27" t="s">
        <v>653</v>
      </c>
      <c r="H151" s="13"/>
      <c r="I151" s="13"/>
      <c r="J151" s="13"/>
      <c r="K151" s="13"/>
    </row>
    <row r="152" s="4" customFormat="1" ht="30" customHeight="1" spans="1:11">
      <c r="A152" s="28" t="s">
        <v>654</v>
      </c>
      <c r="B152" s="13" t="s">
        <v>655</v>
      </c>
      <c r="C152" s="13" t="s">
        <v>656</v>
      </c>
      <c r="D152" s="13" t="s">
        <v>657</v>
      </c>
      <c r="E152" s="13"/>
      <c r="F152" s="17" t="s">
        <v>658</v>
      </c>
      <c r="G152" s="13" t="s">
        <v>659</v>
      </c>
      <c r="H152" s="13" t="s">
        <v>640</v>
      </c>
      <c r="I152" s="13" t="s">
        <v>642</v>
      </c>
      <c r="J152" s="13" t="s">
        <v>660</v>
      </c>
      <c r="K152" s="13"/>
    </row>
    <row r="153" s="4" customFormat="1" ht="20.1" customHeight="1" spans="1:11">
      <c r="A153" s="28"/>
      <c r="B153" s="29" t="s">
        <v>661</v>
      </c>
      <c r="C153" s="29" t="s">
        <v>662</v>
      </c>
      <c r="D153" s="17" t="s">
        <v>732</v>
      </c>
      <c r="E153" s="17"/>
      <c r="F153" s="13" t="s">
        <v>733</v>
      </c>
      <c r="G153" s="30" t="s">
        <v>734</v>
      </c>
      <c r="H153" s="31">
        <v>30</v>
      </c>
      <c r="I153" s="31">
        <v>30</v>
      </c>
      <c r="J153" s="13"/>
      <c r="K153" s="13"/>
    </row>
    <row r="154" s="4" customFormat="1" ht="24" customHeight="1" spans="1:11">
      <c r="A154" s="28"/>
      <c r="B154" s="29"/>
      <c r="C154" s="29"/>
      <c r="D154" s="17" t="s">
        <v>674</v>
      </c>
      <c r="E154" s="17"/>
      <c r="F154" s="13"/>
      <c r="G154" s="30"/>
      <c r="H154" s="30"/>
      <c r="I154" s="30"/>
      <c r="J154" s="13"/>
      <c r="K154" s="13"/>
    </row>
    <row r="155" s="4" customFormat="1" ht="20.1" customHeight="1" spans="1:11">
      <c r="A155" s="28"/>
      <c r="B155" s="29"/>
      <c r="C155" s="29"/>
      <c r="D155" s="17" t="s">
        <v>722</v>
      </c>
      <c r="E155" s="17"/>
      <c r="F155" s="13"/>
      <c r="G155" s="30"/>
      <c r="H155" s="30"/>
      <c r="I155" s="30"/>
      <c r="J155" s="13"/>
      <c r="K155" s="13"/>
    </row>
    <row r="156" s="4" customFormat="1" ht="20.1" customHeight="1" spans="1:11">
      <c r="A156" s="28"/>
      <c r="B156" s="29"/>
      <c r="C156" s="29" t="s">
        <v>672</v>
      </c>
      <c r="D156" s="17" t="s">
        <v>735</v>
      </c>
      <c r="E156" s="17"/>
      <c r="F156" s="13" t="s">
        <v>736</v>
      </c>
      <c r="G156" s="30">
        <v>0.81</v>
      </c>
      <c r="H156" s="31">
        <v>10</v>
      </c>
      <c r="I156" s="31">
        <v>10</v>
      </c>
      <c r="J156" s="13"/>
      <c r="K156" s="13"/>
    </row>
    <row r="157" s="4" customFormat="1" ht="20.1" customHeight="1" spans="1:11">
      <c r="A157" s="28"/>
      <c r="B157" s="29"/>
      <c r="C157" s="29"/>
      <c r="D157" s="17" t="s">
        <v>674</v>
      </c>
      <c r="E157" s="17"/>
      <c r="F157" s="13"/>
      <c r="G157" s="30"/>
      <c r="H157" s="30"/>
      <c r="I157" s="30"/>
      <c r="J157" s="13"/>
      <c r="K157" s="13"/>
    </row>
    <row r="158" s="4" customFormat="1" ht="20.1" customHeight="1" spans="1:11">
      <c r="A158" s="28"/>
      <c r="B158" s="29"/>
      <c r="C158" s="29"/>
      <c r="D158" s="17" t="s">
        <v>675</v>
      </c>
      <c r="E158" s="17"/>
      <c r="F158" s="13"/>
      <c r="G158" s="30"/>
      <c r="H158" s="30"/>
      <c r="I158" s="30"/>
      <c r="J158" s="13"/>
      <c r="K158" s="13"/>
    </row>
    <row r="159" s="4" customFormat="1" ht="20.1" customHeight="1" spans="1:11">
      <c r="A159" s="28"/>
      <c r="B159" s="29"/>
      <c r="C159" s="29" t="s">
        <v>676</v>
      </c>
      <c r="D159" s="17" t="s">
        <v>673</v>
      </c>
      <c r="E159" s="17"/>
      <c r="F159" s="13"/>
      <c r="G159" s="30"/>
      <c r="H159" s="30"/>
      <c r="I159" s="30"/>
      <c r="J159" s="13"/>
      <c r="K159" s="13"/>
    </row>
    <row r="160" s="4" customFormat="1" ht="20.1" customHeight="1" spans="1:11">
      <c r="A160" s="28"/>
      <c r="B160" s="29"/>
      <c r="C160" s="29"/>
      <c r="D160" s="17" t="s">
        <v>674</v>
      </c>
      <c r="E160" s="17"/>
      <c r="F160" s="13"/>
      <c r="G160" s="32"/>
      <c r="H160" s="33"/>
      <c r="I160" s="33"/>
      <c r="J160" s="13"/>
      <c r="K160" s="13"/>
    </row>
    <row r="161" s="4" customFormat="1" ht="20.1" customHeight="1" spans="1:11">
      <c r="A161" s="28"/>
      <c r="B161" s="29"/>
      <c r="C161" s="29"/>
      <c r="D161" s="17" t="s">
        <v>675</v>
      </c>
      <c r="E161" s="17"/>
      <c r="F161" s="13"/>
      <c r="G161" s="34"/>
      <c r="H161" s="34"/>
      <c r="I161" s="34"/>
      <c r="J161" s="13"/>
      <c r="K161" s="13"/>
    </row>
    <row r="162" s="4" customFormat="1" ht="20.1" customHeight="1" spans="1:11">
      <c r="A162" s="28"/>
      <c r="B162" s="29"/>
      <c r="C162" s="29" t="s">
        <v>677</v>
      </c>
      <c r="D162" s="17" t="s">
        <v>737</v>
      </c>
      <c r="E162" s="17"/>
      <c r="F162" s="13" t="s">
        <v>738</v>
      </c>
      <c r="G162" s="13" t="s">
        <v>739</v>
      </c>
      <c r="H162" s="13">
        <v>10</v>
      </c>
      <c r="I162" s="13">
        <v>10</v>
      </c>
      <c r="J162" s="13"/>
      <c r="K162" s="13"/>
    </row>
    <row r="163" s="4" customFormat="1" ht="20.1" customHeight="1" spans="1:11">
      <c r="A163" s="28"/>
      <c r="B163" s="29"/>
      <c r="C163" s="29"/>
      <c r="D163" s="17" t="s">
        <v>674</v>
      </c>
      <c r="E163" s="17"/>
      <c r="F163" s="13"/>
      <c r="G163" s="13"/>
      <c r="H163" s="13"/>
      <c r="I163" s="13"/>
      <c r="J163" s="13"/>
      <c r="K163" s="13"/>
    </row>
    <row r="164" s="4" customFormat="1" ht="20.1" customHeight="1" spans="1:11">
      <c r="A164" s="28"/>
      <c r="B164" s="29"/>
      <c r="C164" s="29"/>
      <c r="D164" s="17" t="s">
        <v>675</v>
      </c>
      <c r="E164" s="17"/>
      <c r="F164" s="13"/>
      <c r="G164" s="13"/>
      <c r="H164" s="13"/>
      <c r="I164" s="13"/>
      <c r="J164" s="13"/>
      <c r="K164" s="13"/>
    </row>
    <row r="165" s="4" customFormat="1" ht="20.1" customHeight="1" spans="1:11">
      <c r="A165" s="28"/>
      <c r="B165" s="29" t="s">
        <v>678</v>
      </c>
      <c r="C165" s="29" t="s">
        <v>679</v>
      </c>
      <c r="D165" s="17" t="s">
        <v>673</v>
      </c>
      <c r="E165" s="17"/>
      <c r="F165" s="13"/>
      <c r="G165" s="18"/>
      <c r="H165" s="18"/>
      <c r="I165" s="18"/>
      <c r="J165" s="13"/>
      <c r="K165" s="13"/>
    </row>
    <row r="166" s="4" customFormat="1" ht="20.1" customHeight="1" spans="1:11">
      <c r="A166" s="28"/>
      <c r="B166" s="29"/>
      <c r="C166" s="29"/>
      <c r="D166" s="17" t="s">
        <v>674</v>
      </c>
      <c r="E166" s="17"/>
      <c r="F166" s="13"/>
      <c r="G166" s="13"/>
      <c r="H166" s="17"/>
      <c r="I166" s="17"/>
      <c r="J166" s="13"/>
      <c r="K166" s="13"/>
    </row>
    <row r="167" s="4" customFormat="1" ht="20.1" customHeight="1" spans="1:11">
      <c r="A167" s="28"/>
      <c r="B167" s="29"/>
      <c r="C167" s="29"/>
      <c r="D167" s="17" t="s">
        <v>675</v>
      </c>
      <c r="E167" s="17"/>
      <c r="F167" s="13"/>
      <c r="G167" s="13"/>
      <c r="H167" s="17"/>
      <c r="I167" s="17"/>
      <c r="J167" s="13"/>
      <c r="K167" s="13"/>
    </row>
    <row r="168" s="4" customFormat="1" ht="20.1" customHeight="1" spans="1:11">
      <c r="A168" s="28"/>
      <c r="B168" s="29"/>
      <c r="C168" s="29" t="s">
        <v>680</v>
      </c>
      <c r="D168" s="17" t="s">
        <v>740</v>
      </c>
      <c r="E168" s="17"/>
      <c r="F168" s="13" t="s">
        <v>741</v>
      </c>
      <c r="G168" s="13" t="s">
        <v>653</v>
      </c>
      <c r="H168" s="13">
        <v>30</v>
      </c>
      <c r="I168" s="13">
        <v>30</v>
      </c>
      <c r="J168" s="13"/>
      <c r="K168" s="13"/>
    </row>
    <row r="169" s="4" customFormat="1" ht="20.1" customHeight="1" spans="1:11">
      <c r="A169" s="28"/>
      <c r="B169" s="29"/>
      <c r="C169" s="29"/>
      <c r="D169" s="17" t="s">
        <v>674</v>
      </c>
      <c r="E169" s="17"/>
      <c r="F169" s="13"/>
      <c r="G169" s="13"/>
      <c r="H169" s="13"/>
      <c r="I169" s="13"/>
      <c r="J169" s="13"/>
      <c r="K169" s="13"/>
    </row>
    <row r="170" s="4" customFormat="1" ht="20.1" customHeight="1" spans="1:11">
      <c r="A170" s="28"/>
      <c r="B170" s="29"/>
      <c r="C170" s="29"/>
      <c r="D170" s="17" t="s">
        <v>675</v>
      </c>
      <c r="E170" s="17"/>
      <c r="F170" s="13"/>
      <c r="G170" s="35"/>
      <c r="H170" s="17"/>
      <c r="I170" s="17"/>
      <c r="J170" s="13"/>
      <c r="K170" s="13"/>
    </row>
    <row r="171" s="4" customFormat="1" ht="20.1" customHeight="1" spans="1:11">
      <c r="A171" s="28"/>
      <c r="B171" s="29"/>
      <c r="C171" s="29" t="s">
        <v>683</v>
      </c>
      <c r="D171" s="17" t="s">
        <v>673</v>
      </c>
      <c r="E171" s="17"/>
      <c r="F171" s="13"/>
      <c r="G171" s="13"/>
      <c r="H171" s="13"/>
      <c r="I171" s="13"/>
      <c r="J171" s="13"/>
      <c r="K171" s="13"/>
    </row>
    <row r="172" s="4" customFormat="1" ht="20.1" customHeight="1" spans="1:11">
      <c r="A172" s="28"/>
      <c r="B172" s="29"/>
      <c r="C172" s="29"/>
      <c r="D172" s="17" t="s">
        <v>674</v>
      </c>
      <c r="E172" s="17"/>
      <c r="F172" s="13"/>
      <c r="G172" s="36"/>
      <c r="H172" s="36"/>
      <c r="I172" s="36"/>
      <c r="J172" s="13"/>
      <c r="K172" s="13"/>
    </row>
    <row r="173" s="4" customFormat="1" ht="20.1" customHeight="1" spans="1:11">
      <c r="A173" s="28"/>
      <c r="B173" s="29"/>
      <c r="C173" s="29"/>
      <c r="D173" s="17" t="s">
        <v>675</v>
      </c>
      <c r="E173" s="17"/>
      <c r="F173" s="13"/>
      <c r="G173" s="36"/>
      <c r="H173" s="36"/>
      <c r="I173" s="36"/>
      <c r="J173" s="13"/>
      <c r="K173" s="13"/>
    </row>
    <row r="174" s="4" customFormat="1" ht="20.1" customHeight="1" spans="1:11">
      <c r="A174" s="28"/>
      <c r="B174" s="29"/>
      <c r="C174" s="29" t="s">
        <v>684</v>
      </c>
      <c r="D174" s="17" t="s">
        <v>673</v>
      </c>
      <c r="E174" s="17"/>
      <c r="F174" s="13"/>
      <c r="G174" s="13"/>
      <c r="H174" s="13"/>
      <c r="I174" s="13"/>
      <c r="J174" s="13"/>
      <c r="K174" s="13"/>
    </row>
    <row r="175" s="4" customFormat="1" ht="20.1" customHeight="1" spans="1:11">
      <c r="A175" s="28"/>
      <c r="B175" s="29"/>
      <c r="C175" s="29"/>
      <c r="D175" s="17" t="s">
        <v>674</v>
      </c>
      <c r="E175" s="17"/>
      <c r="F175" s="13"/>
      <c r="G175" s="17"/>
      <c r="H175" s="17"/>
      <c r="I175" s="17"/>
      <c r="J175" s="13"/>
      <c r="K175" s="13"/>
    </row>
    <row r="176" s="4" customFormat="1" ht="20.1" customHeight="1" spans="1:11">
      <c r="A176" s="28"/>
      <c r="B176" s="29"/>
      <c r="C176" s="29"/>
      <c r="D176" s="17" t="s">
        <v>675</v>
      </c>
      <c r="E176" s="17"/>
      <c r="F176" s="13"/>
      <c r="G176" s="13"/>
      <c r="H176" s="13"/>
      <c r="I176" s="13"/>
      <c r="J176" s="13"/>
      <c r="K176" s="13"/>
    </row>
    <row r="177" s="4" customFormat="1" ht="20.1" customHeight="1" spans="1:11">
      <c r="A177" s="28"/>
      <c r="B177" s="29" t="s">
        <v>685</v>
      </c>
      <c r="C177" s="29" t="s">
        <v>686</v>
      </c>
      <c r="D177" s="17" t="s">
        <v>742</v>
      </c>
      <c r="E177" s="17"/>
      <c r="F177" s="13" t="s">
        <v>682</v>
      </c>
      <c r="G177" s="30">
        <v>0.98</v>
      </c>
      <c r="H177" s="31">
        <v>10</v>
      </c>
      <c r="I177" s="31">
        <v>10</v>
      </c>
      <c r="J177" s="13"/>
      <c r="K177" s="13"/>
    </row>
    <row r="178" s="4" customFormat="1" ht="20.1" customHeight="1" spans="1:11">
      <c r="A178" s="28"/>
      <c r="B178" s="29"/>
      <c r="C178" s="29"/>
      <c r="D178" s="17" t="s">
        <v>674</v>
      </c>
      <c r="E178" s="17"/>
      <c r="F178" s="13"/>
      <c r="G178" s="37"/>
      <c r="H178" s="38"/>
      <c r="I178" s="38"/>
      <c r="J178" s="13"/>
      <c r="K178" s="13"/>
    </row>
    <row r="179" s="4" customFormat="1" ht="20.1" customHeight="1" spans="1:11">
      <c r="A179" s="28"/>
      <c r="B179" s="29"/>
      <c r="C179" s="29"/>
      <c r="D179" s="17" t="s">
        <v>675</v>
      </c>
      <c r="E179" s="17"/>
      <c r="F179" s="13"/>
      <c r="G179" s="34"/>
      <c r="H179" s="39"/>
      <c r="I179" s="39"/>
      <c r="J179" s="13"/>
      <c r="K179" s="13"/>
    </row>
    <row r="180" s="4" customFormat="1" ht="30" customHeight="1" spans="1:11">
      <c r="A180" s="40" t="s">
        <v>689</v>
      </c>
      <c r="B180" s="40"/>
      <c r="C180" s="40"/>
      <c r="D180" s="40"/>
      <c r="E180" s="40"/>
      <c r="F180" s="40"/>
      <c r="G180" s="40"/>
      <c r="H180" s="41">
        <v>90</v>
      </c>
      <c r="I180" s="54"/>
      <c r="J180" s="54"/>
      <c r="K180" s="55"/>
    </row>
    <row r="181" s="5" customFormat="1" ht="15.9" customHeight="1" spans="1:11">
      <c r="A181" s="42" t="s">
        <v>690</v>
      </c>
      <c r="B181" s="43" t="s">
        <v>691</v>
      </c>
      <c r="C181" s="43"/>
      <c r="D181" s="43"/>
      <c r="E181" s="43"/>
      <c r="F181" s="43"/>
      <c r="G181" s="43"/>
      <c r="H181" s="43"/>
      <c r="I181" s="43"/>
      <c r="J181" s="43"/>
      <c r="K181" s="43"/>
    </row>
    <row r="182" s="5" customFormat="1" ht="13.5" spans="1:11">
      <c r="A182" s="44"/>
      <c r="B182" s="43"/>
      <c r="C182" s="43"/>
      <c r="D182" s="43"/>
      <c r="E182" s="43"/>
      <c r="F182" s="43"/>
      <c r="G182" s="43"/>
      <c r="H182" s="43"/>
      <c r="I182" s="43"/>
      <c r="J182" s="43"/>
      <c r="K182" s="43"/>
    </row>
    <row r="184" s="2" customFormat="1" ht="30" customHeight="1" spans="1:18">
      <c r="A184" s="9" t="s">
        <v>626</v>
      </c>
      <c r="B184" s="10"/>
      <c r="C184" s="10"/>
      <c r="D184" s="10"/>
      <c r="E184" s="10"/>
      <c r="F184" s="10"/>
      <c r="G184" s="10"/>
      <c r="H184" s="10"/>
      <c r="I184" s="10"/>
      <c r="J184" s="10"/>
      <c r="K184" s="10"/>
      <c r="R184" s="2" t="s">
        <v>693</v>
      </c>
    </row>
    <row r="185" s="2" customFormat="1" ht="13.5" spans="1:18">
      <c r="A185" s="11" t="s">
        <v>743</v>
      </c>
      <c r="B185" s="11"/>
      <c r="C185" s="11"/>
      <c r="D185" s="11"/>
      <c r="E185" s="11"/>
      <c r="F185" s="11"/>
      <c r="G185" s="11"/>
      <c r="H185" s="11"/>
      <c r="I185" s="11"/>
      <c r="J185" s="11"/>
      <c r="K185" s="11"/>
      <c r="R185" s="7"/>
    </row>
    <row r="186" s="3" customFormat="1" ht="15.95" customHeight="1" spans="1:18">
      <c r="A186" s="12" t="s">
        <v>628</v>
      </c>
      <c r="B186" s="12"/>
      <c r="C186" s="12"/>
      <c r="D186" s="12"/>
      <c r="E186" s="12"/>
      <c r="F186" s="12"/>
      <c r="G186" s="12"/>
      <c r="H186" s="12"/>
      <c r="I186" s="12"/>
      <c r="J186" s="12"/>
      <c r="K186" s="12"/>
      <c r="R186" s="2"/>
    </row>
    <row r="187" s="4" customFormat="1" ht="20.1" customHeight="1" spans="1:18">
      <c r="A187" s="13" t="s">
        <v>629</v>
      </c>
      <c r="B187" s="13"/>
      <c r="C187" s="13"/>
      <c r="D187" s="14" t="s">
        <v>744</v>
      </c>
      <c r="E187" s="15"/>
      <c r="F187" s="15"/>
      <c r="G187" s="15"/>
      <c r="H187" s="15"/>
      <c r="I187" s="15"/>
      <c r="J187" s="15"/>
      <c r="K187" s="51"/>
      <c r="R187" s="4" t="s">
        <v>696</v>
      </c>
    </row>
    <row r="188" s="4" customFormat="1" ht="20.1" customHeight="1" spans="1:11">
      <c r="A188" s="13" t="s">
        <v>631</v>
      </c>
      <c r="B188" s="13"/>
      <c r="C188" s="13"/>
      <c r="D188" s="16" t="s">
        <v>632</v>
      </c>
      <c r="E188" s="16"/>
      <c r="F188" s="17"/>
      <c r="G188" s="13" t="s">
        <v>633</v>
      </c>
      <c r="H188" s="13"/>
      <c r="I188" s="13" t="s">
        <v>634</v>
      </c>
      <c r="J188" s="13"/>
      <c r="K188" s="13"/>
    </row>
    <row r="189" s="4" customFormat="1" ht="27" customHeight="1" spans="1:11">
      <c r="A189" s="13" t="s">
        <v>635</v>
      </c>
      <c r="B189" s="13"/>
      <c r="C189" s="13"/>
      <c r="D189" s="16" t="s">
        <v>636</v>
      </c>
      <c r="E189" s="13" t="s">
        <v>637</v>
      </c>
      <c r="F189" s="13" t="s">
        <v>638</v>
      </c>
      <c r="G189" s="13" t="s">
        <v>639</v>
      </c>
      <c r="H189" s="13"/>
      <c r="I189" s="13" t="s">
        <v>640</v>
      </c>
      <c r="J189" s="13" t="s">
        <v>641</v>
      </c>
      <c r="K189" s="13" t="s">
        <v>642</v>
      </c>
    </row>
    <row r="190" s="4" customFormat="1" ht="20.1" customHeight="1" spans="1:11">
      <c r="A190" s="13"/>
      <c r="B190" s="13"/>
      <c r="C190" s="13"/>
      <c r="D190" s="16" t="s">
        <v>643</v>
      </c>
      <c r="E190" s="18">
        <v>5</v>
      </c>
      <c r="F190" s="18">
        <v>5</v>
      </c>
      <c r="G190" s="13">
        <v>5</v>
      </c>
      <c r="H190" s="13"/>
      <c r="I190" s="13"/>
      <c r="J190" s="52">
        <v>1</v>
      </c>
      <c r="K190" s="13">
        <v>10</v>
      </c>
    </row>
    <row r="191" s="4" customFormat="1" ht="20.1" customHeight="1" spans="1:11">
      <c r="A191" s="13"/>
      <c r="B191" s="13"/>
      <c r="C191" s="13"/>
      <c r="D191" s="19" t="s">
        <v>644</v>
      </c>
      <c r="E191" s="18">
        <v>5</v>
      </c>
      <c r="F191" s="18">
        <v>5</v>
      </c>
      <c r="G191" s="13">
        <v>5</v>
      </c>
      <c r="H191" s="13"/>
      <c r="I191" s="13"/>
      <c r="J191" s="52">
        <v>1</v>
      </c>
      <c r="K191" s="13" t="s">
        <v>645</v>
      </c>
    </row>
    <row r="192" s="4" customFormat="1" ht="20.1" customHeight="1" spans="1:11">
      <c r="A192" s="13"/>
      <c r="B192" s="13"/>
      <c r="C192" s="13"/>
      <c r="D192" s="19" t="s">
        <v>646</v>
      </c>
      <c r="E192" s="16"/>
      <c r="F192" s="18"/>
      <c r="G192" s="13"/>
      <c r="H192" s="13"/>
      <c r="I192" s="13"/>
      <c r="J192" s="60" t="str">
        <f>IFERROR(G192/F192,"")</f>
        <v/>
      </c>
      <c r="K192" s="35"/>
    </row>
    <row r="193" s="4" customFormat="1" ht="20.1" customHeight="1" spans="1:11">
      <c r="A193" s="13"/>
      <c r="B193" s="13"/>
      <c r="C193" s="13"/>
      <c r="D193" s="16" t="s">
        <v>647</v>
      </c>
      <c r="E193" s="18">
        <v>5</v>
      </c>
      <c r="F193" s="18">
        <v>5</v>
      </c>
      <c r="G193" s="13">
        <v>5</v>
      </c>
      <c r="H193" s="13"/>
      <c r="I193" s="13"/>
      <c r="J193" s="52">
        <v>1</v>
      </c>
      <c r="K193" s="13" t="s">
        <v>645</v>
      </c>
    </row>
    <row r="194" s="4" customFormat="1" ht="20.1" customHeight="1" spans="1:11">
      <c r="A194" s="13"/>
      <c r="B194" s="13"/>
      <c r="C194" s="13"/>
      <c r="D194" s="20" t="s">
        <v>648</v>
      </c>
      <c r="E194" s="20"/>
      <c r="F194" s="18"/>
      <c r="G194" s="13"/>
      <c r="H194" s="13"/>
      <c r="I194" s="13"/>
      <c r="J194" s="60" t="str">
        <f>IFERROR(G194/F194,"")</f>
        <v/>
      </c>
      <c r="K194" s="60"/>
    </row>
    <row r="195" s="4" customFormat="1" ht="20.1" customHeight="1" spans="1:11">
      <c r="A195" s="22" t="s">
        <v>649</v>
      </c>
      <c r="B195" s="23" t="s">
        <v>650</v>
      </c>
      <c r="C195" s="24"/>
      <c r="D195" s="24"/>
      <c r="E195" s="24"/>
      <c r="F195" s="25"/>
      <c r="G195" s="23" t="s">
        <v>651</v>
      </c>
      <c r="H195" s="24"/>
      <c r="I195" s="24"/>
      <c r="J195" s="24"/>
      <c r="K195" s="25"/>
    </row>
    <row r="196" s="4" customFormat="1" ht="75" customHeight="1" spans="1:11">
      <c r="A196" s="26"/>
      <c r="B196" s="27" t="s">
        <v>745</v>
      </c>
      <c r="C196" s="13"/>
      <c r="D196" s="13"/>
      <c r="E196" s="13"/>
      <c r="F196" s="13"/>
      <c r="G196" s="27" t="s">
        <v>653</v>
      </c>
      <c r="H196" s="13"/>
      <c r="I196" s="13"/>
      <c r="J196" s="13"/>
      <c r="K196" s="13"/>
    </row>
    <row r="197" s="4" customFormat="1" ht="30" customHeight="1" spans="1:11">
      <c r="A197" s="28" t="s">
        <v>654</v>
      </c>
      <c r="B197" s="13" t="s">
        <v>655</v>
      </c>
      <c r="C197" s="13" t="s">
        <v>656</v>
      </c>
      <c r="D197" s="13" t="s">
        <v>657</v>
      </c>
      <c r="E197" s="13"/>
      <c r="F197" s="17" t="s">
        <v>658</v>
      </c>
      <c r="G197" s="13" t="s">
        <v>659</v>
      </c>
      <c r="H197" s="13" t="s">
        <v>640</v>
      </c>
      <c r="I197" s="13" t="s">
        <v>642</v>
      </c>
      <c r="J197" s="13" t="s">
        <v>660</v>
      </c>
      <c r="K197" s="13"/>
    </row>
    <row r="198" s="4" customFormat="1" ht="20.1" customHeight="1" spans="1:11">
      <c r="A198" s="28"/>
      <c r="B198" s="29" t="s">
        <v>661</v>
      </c>
      <c r="C198" s="29" t="s">
        <v>662</v>
      </c>
      <c r="D198" s="17" t="s">
        <v>746</v>
      </c>
      <c r="E198" s="17"/>
      <c r="F198" s="13" t="s">
        <v>747</v>
      </c>
      <c r="G198" s="30" t="s">
        <v>748</v>
      </c>
      <c r="H198" s="31">
        <v>20</v>
      </c>
      <c r="I198" s="31">
        <v>20</v>
      </c>
      <c r="J198" s="13"/>
      <c r="K198" s="13"/>
    </row>
    <row r="199" s="4" customFormat="1" ht="24" customHeight="1" spans="1:11">
      <c r="A199" s="28"/>
      <c r="B199" s="29"/>
      <c r="C199" s="29"/>
      <c r="D199" s="17" t="s">
        <v>749</v>
      </c>
      <c r="E199" s="17"/>
      <c r="F199" s="13" t="s">
        <v>750</v>
      </c>
      <c r="G199" s="30" t="s">
        <v>751</v>
      </c>
      <c r="H199" s="31">
        <v>10</v>
      </c>
      <c r="I199" s="31">
        <v>10</v>
      </c>
      <c r="J199" s="13"/>
      <c r="K199" s="13"/>
    </row>
    <row r="200" s="4" customFormat="1" ht="20.1" customHeight="1" spans="1:11">
      <c r="A200" s="28"/>
      <c r="B200" s="29"/>
      <c r="C200" s="29"/>
      <c r="D200" s="17" t="s">
        <v>752</v>
      </c>
      <c r="E200" s="17"/>
      <c r="F200" s="13" t="s">
        <v>753</v>
      </c>
      <c r="G200" s="30" t="s">
        <v>754</v>
      </c>
      <c r="H200" s="31">
        <v>10</v>
      </c>
      <c r="I200" s="31">
        <v>10</v>
      </c>
      <c r="J200" s="13"/>
      <c r="K200" s="13"/>
    </row>
    <row r="201" s="4" customFormat="1" ht="20.1" customHeight="1" spans="1:11">
      <c r="A201" s="28"/>
      <c r="B201" s="29"/>
      <c r="C201" s="29" t="s">
        <v>672</v>
      </c>
      <c r="D201" s="17" t="s">
        <v>673</v>
      </c>
      <c r="E201" s="17"/>
      <c r="F201" s="13"/>
      <c r="G201" s="30"/>
      <c r="H201" s="30"/>
      <c r="I201" s="30"/>
      <c r="J201" s="13"/>
      <c r="K201" s="13"/>
    </row>
    <row r="202" s="4" customFormat="1" ht="20.1" customHeight="1" spans="1:11">
      <c r="A202" s="28"/>
      <c r="B202" s="29"/>
      <c r="C202" s="29"/>
      <c r="D202" s="17" t="s">
        <v>674</v>
      </c>
      <c r="E202" s="17"/>
      <c r="F202" s="13"/>
      <c r="G202" s="30"/>
      <c r="H202" s="30"/>
      <c r="I202" s="30"/>
      <c r="J202" s="13"/>
      <c r="K202" s="13"/>
    </row>
    <row r="203" s="4" customFormat="1" ht="20.1" customHeight="1" spans="1:11">
      <c r="A203" s="28"/>
      <c r="B203" s="29"/>
      <c r="C203" s="29"/>
      <c r="D203" s="17" t="s">
        <v>675</v>
      </c>
      <c r="E203" s="17"/>
      <c r="F203" s="13"/>
      <c r="G203" s="30"/>
      <c r="H203" s="30"/>
      <c r="I203" s="30"/>
      <c r="J203" s="13"/>
      <c r="K203" s="13"/>
    </row>
    <row r="204" s="4" customFormat="1" ht="20.1" customHeight="1" spans="1:11">
      <c r="A204" s="28"/>
      <c r="B204" s="29"/>
      <c r="C204" s="29" t="s">
        <v>676</v>
      </c>
      <c r="D204" s="17" t="s">
        <v>755</v>
      </c>
      <c r="E204" s="17"/>
      <c r="F204" s="13" t="s">
        <v>756</v>
      </c>
      <c r="G204" s="30" t="s">
        <v>751</v>
      </c>
      <c r="H204" s="31">
        <v>10</v>
      </c>
      <c r="I204" s="31">
        <v>10</v>
      </c>
      <c r="J204" s="13"/>
      <c r="K204" s="13"/>
    </row>
    <row r="205" s="4" customFormat="1" ht="20.1" customHeight="1" spans="1:11">
      <c r="A205" s="28"/>
      <c r="B205" s="29"/>
      <c r="C205" s="29"/>
      <c r="D205" s="17" t="s">
        <v>674</v>
      </c>
      <c r="E205" s="17"/>
      <c r="F205" s="13"/>
      <c r="G205" s="32"/>
      <c r="H205" s="33"/>
      <c r="I205" s="33"/>
      <c r="J205" s="13"/>
      <c r="K205" s="13"/>
    </row>
    <row r="206" s="4" customFormat="1" ht="20.1" customHeight="1" spans="1:11">
      <c r="A206" s="28"/>
      <c r="B206" s="29"/>
      <c r="C206" s="29"/>
      <c r="D206" s="17" t="s">
        <v>675</v>
      </c>
      <c r="E206" s="17"/>
      <c r="F206" s="13"/>
      <c r="G206" s="34"/>
      <c r="H206" s="34"/>
      <c r="I206" s="34"/>
      <c r="J206" s="13"/>
      <c r="K206" s="13"/>
    </row>
    <row r="207" s="4" customFormat="1" ht="20.1" customHeight="1" spans="1:11">
      <c r="A207" s="28"/>
      <c r="B207" s="29"/>
      <c r="C207" s="29" t="s">
        <v>677</v>
      </c>
      <c r="D207" s="17" t="s">
        <v>673</v>
      </c>
      <c r="E207" s="17"/>
      <c r="F207" s="13"/>
      <c r="G207" s="13"/>
      <c r="H207" s="13"/>
      <c r="I207" s="13"/>
      <c r="J207" s="13"/>
      <c r="K207" s="13"/>
    </row>
    <row r="208" s="4" customFormat="1" ht="20.1" customHeight="1" spans="1:11">
      <c r="A208" s="28"/>
      <c r="B208" s="29"/>
      <c r="C208" s="29"/>
      <c r="D208" s="17" t="s">
        <v>674</v>
      </c>
      <c r="E208" s="17"/>
      <c r="F208" s="13"/>
      <c r="G208" s="13"/>
      <c r="H208" s="13"/>
      <c r="I208" s="13"/>
      <c r="J208" s="13"/>
      <c r="K208" s="13"/>
    </row>
    <row r="209" s="4" customFormat="1" ht="20.1" customHeight="1" spans="1:11">
      <c r="A209" s="28"/>
      <c r="B209" s="29"/>
      <c r="C209" s="29"/>
      <c r="D209" s="17" t="s">
        <v>675</v>
      </c>
      <c r="E209" s="17"/>
      <c r="F209" s="13"/>
      <c r="G209" s="13"/>
      <c r="H209" s="13"/>
      <c r="I209" s="13"/>
      <c r="J209" s="13"/>
      <c r="K209" s="13"/>
    </row>
    <row r="210" s="4" customFormat="1" ht="20.1" customHeight="1" spans="1:11">
      <c r="A210" s="28"/>
      <c r="B210" s="29" t="s">
        <v>678</v>
      </c>
      <c r="C210" s="29" t="s">
        <v>679</v>
      </c>
      <c r="D210" s="17" t="s">
        <v>673</v>
      </c>
      <c r="E210" s="17"/>
      <c r="F210" s="13"/>
      <c r="G210" s="18"/>
      <c r="H210" s="18"/>
      <c r="I210" s="18"/>
      <c r="J210" s="13"/>
      <c r="K210" s="13"/>
    </row>
    <row r="211" s="4" customFormat="1" ht="20.1" customHeight="1" spans="1:11">
      <c r="A211" s="28"/>
      <c r="B211" s="29"/>
      <c r="C211" s="29"/>
      <c r="D211" s="17" t="s">
        <v>674</v>
      </c>
      <c r="E211" s="17"/>
      <c r="F211" s="13"/>
      <c r="G211" s="13"/>
      <c r="H211" s="17"/>
      <c r="I211" s="17"/>
      <c r="J211" s="13"/>
      <c r="K211" s="13"/>
    </row>
    <row r="212" s="4" customFormat="1" ht="20.1" customHeight="1" spans="1:11">
      <c r="A212" s="28"/>
      <c r="B212" s="29"/>
      <c r="C212" s="29"/>
      <c r="D212" s="17" t="s">
        <v>675</v>
      </c>
      <c r="E212" s="17"/>
      <c r="F212" s="13"/>
      <c r="G212" s="13"/>
      <c r="H212" s="17"/>
      <c r="I212" s="17"/>
      <c r="J212" s="13"/>
      <c r="K212" s="13"/>
    </row>
    <row r="213" s="4" customFormat="1" ht="20.1" customHeight="1" spans="1:11">
      <c r="A213" s="28"/>
      <c r="B213" s="29"/>
      <c r="C213" s="29" t="s">
        <v>680</v>
      </c>
      <c r="D213" s="17" t="s">
        <v>757</v>
      </c>
      <c r="E213" s="17"/>
      <c r="F213" s="13" t="s">
        <v>758</v>
      </c>
      <c r="G213" s="13" t="s">
        <v>758</v>
      </c>
      <c r="H213" s="13">
        <v>30</v>
      </c>
      <c r="I213" s="13">
        <v>30</v>
      </c>
      <c r="J213" s="13"/>
      <c r="K213" s="13"/>
    </row>
    <row r="214" s="4" customFormat="1" ht="20.1" customHeight="1" spans="1:11">
      <c r="A214" s="28"/>
      <c r="B214" s="29"/>
      <c r="C214" s="29"/>
      <c r="D214" s="17" t="s">
        <v>674</v>
      </c>
      <c r="E214" s="17"/>
      <c r="F214" s="13"/>
      <c r="G214" s="13"/>
      <c r="H214" s="13"/>
      <c r="I214" s="13"/>
      <c r="J214" s="13"/>
      <c r="K214" s="13"/>
    </row>
    <row r="215" s="4" customFormat="1" ht="20.1" customHeight="1" spans="1:11">
      <c r="A215" s="28"/>
      <c r="B215" s="29"/>
      <c r="C215" s="29"/>
      <c r="D215" s="17" t="s">
        <v>675</v>
      </c>
      <c r="E215" s="17"/>
      <c r="F215" s="13"/>
      <c r="G215" s="35"/>
      <c r="H215" s="17"/>
      <c r="I215" s="17"/>
      <c r="J215" s="13"/>
      <c r="K215" s="13"/>
    </row>
    <row r="216" s="4" customFormat="1" ht="20.1" customHeight="1" spans="1:11">
      <c r="A216" s="28"/>
      <c r="B216" s="29"/>
      <c r="C216" s="29" t="s">
        <v>683</v>
      </c>
      <c r="D216" s="17" t="s">
        <v>673</v>
      </c>
      <c r="E216" s="17"/>
      <c r="F216" s="13"/>
      <c r="G216" s="13"/>
      <c r="H216" s="13"/>
      <c r="I216" s="13"/>
      <c r="J216" s="13"/>
      <c r="K216" s="13"/>
    </row>
    <row r="217" s="4" customFormat="1" ht="20.1" customHeight="1" spans="1:11">
      <c r="A217" s="28"/>
      <c r="B217" s="29"/>
      <c r="C217" s="29"/>
      <c r="D217" s="17" t="s">
        <v>674</v>
      </c>
      <c r="E217" s="17"/>
      <c r="F217" s="13"/>
      <c r="G217" s="36"/>
      <c r="H217" s="36"/>
      <c r="I217" s="36"/>
      <c r="J217" s="13"/>
      <c r="K217" s="13"/>
    </row>
    <row r="218" s="4" customFormat="1" ht="20.1" customHeight="1" spans="1:11">
      <c r="A218" s="28"/>
      <c r="B218" s="29"/>
      <c r="C218" s="29"/>
      <c r="D218" s="17" t="s">
        <v>675</v>
      </c>
      <c r="E218" s="17"/>
      <c r="F218" s="13"/>
      <c r="G218" s="36"/>
      <c r="H218" s="36"/>
      <c r="I218" s="36"/>
      <c r="J218" s="13"/>
      <c r="K218" s="13"/>
    </row>
    <row r="219" s="4" customFormat="1" ht="20.1" customHeight="1" spans="1:11">
      <c r="A219" s="28"/>
      <c r="B219" s="29"/>
      <c r="C219" s="29" t="s">
        <v>684</v>
      </c>
      <c r="D219" s="17" t="s">
        <v>673</v>
      </c>
      <c r="E219" s="17"/>
      <c r="F219" s="13"/>
      <c r="G219" s="13"/>
      <c r="H219" s="13"/>
      <c r="I219" s="13"/>
      <c r="J219" s="13"/>
      <c r="K219" s="13"/>
    </row>
    <row r="220" s="4" customFormat="1" ht="20.1" customHeight="1" spans="1:11">
      <c r="A220" s="28"/>
      <c r="B220" s="29"/>
      <c r="C220" s="29"/>
      <c r="D220" s="17" t="s">
        <v>674</v>
      </c>
      <c r="E220" s="17"/>
      <c r="F220" s="13"/>
      <c r="G220" s="17"/>
      <c r="H220" s="17"/>
      <c r="I220" s="17"/>
      <c r="J220" s="13"/>
      <c r="K220" s="13"/>
    </row>
    <row r="221" s="4" customFormat="1" ht="20.1" customHeight="1" spans="1:11">
      <c r="A221" s="28"/>
      <c r="B221" s="29"/>
      <c r="C221" s="29"/>
      <c r="D221" s="17" t="s">
        <v>675</v>
      </c>
      <c r="E221" s="17"/>
      <c r="F221" s="13"/>
      <c r="G221" s="13"/>
      <c r="H221" s="13"/>
      <c r="I221" s="13"/>
      <c r="J221" s="13"/>
      <c r="K221" s="13"/>
    </row>
    <row r="222" s="4" customFormat="1" ht="20.1" customHeight="1" spans="1:11">
      <c r="A222" s="28"/>
      <c r="B222" s="29" t="s">
        <v>685</v>
      </c>
      <c r="C222" s="29" t="s">
        <v>686</v>
      </c>
      <c r="D222" s="17" t="s">
        <v>759</v>
      </c>
      <c r="E222" s="17"/>
      <c r="F222" s="13" t="s">
        <v>760</v>
      </c>
      <c r="G222" s="13" t="s">
        <v>760</v>
      </c>
      <c r="H222" s="31">
        <v>10</v>
      </c>
      <c r="I222" s="31">
        <v>10</v>
      </c>
      <c r="J222" s="13"/>
      <c r="K222" s="13"/>
    </row>
    <row r="223" s="4" customFormat="1" ht="20.1" customHeight="1" spans="1:11">
      <c r="A223" s="28"/>
      <c r="B223" s="29"/>
      <c r="C223" s="29"/>
      <c r="D223" s="17" t="s">
        <v>674</v>
      </c>
      <c r="E223" s="17"/>
      <c r="F223" s="13"/>
      <c r="G223" s="37"/>
      <c r="H223" s="38"/>
      <c r="I223" s="38"/>
      <c r="J223" s="13"/>
      <c r="K223" s="13"/>
    </row>
    <row r="224" s="4" customFormat="1" ht="20.1" customHeight="1" spans="1:11">
      <c r="A224" s="28"/>
      <c r="B224" s="29"/>
      <c r="C224" s="29"/>
      <c r="D224" s="17" t="s">
        <v>675</v>
      </c>
      <c r="E224" s="17"/>
      <c r="F224" s="13"/>
      <c r="G224" s="34"/>
      <c r="H224" s="39"/>
      <c r="I224" s="39"/>
      <c r="J224" s="13"/>
      <c r="K224" s="13"/>
    </row>
    <row r="225" s="4" customFormat="1" ht="30" customHeight="1" spans="1:11">
      <c r="A225" s="40" t="s">
        <v>689</v>
      </c>
      <c r="B225" s="40"/>
      <c r="C225" s="40"/>
      <c r="D225" s="40"/>
      <c r="E225" s="40"/>
      <c r="F225" s="40"/>
      <c r="G225" s="40"/>
      <c r="H225" s="41">
        <v>90</v>
      </c>
      <c r="I225" s="54"/>
      <c r="J225" s="54"/>
      <c r="K225" s="55"/>
    </row>
    <row r="226" s="5" customFormat="1" ht="15.9" customHeight="1" spans="1:11">
      <c r="A226" s="42" t="s">
        <v>690</v>
      </c>
      <c r="B226" s="43" t="s">
        <v>691</v>
      </c>
      <c r="C226" s="43"/>
      <c r="D226" s="43"/>
      <c r="E226" s="43"/>
      <c r="F226" s="43"/>
      <c r="G226" s="43"/>
      <c r="H226" s="43"/>
      <c r="I226" s="43"/>
      <c r="J226" s="43"/>
      <c r="K226" s="43"/>
    </row>
    <row r="227" s="5" customFormat="1" ht="13.5" spans="1:11">
      <c r="A227" s="44"/>
      <c r="B227" s="43"/>
      <c r="C227" s="43"/>
      <c r="D227" s="43"/>
      <c r="E227" s="43"/>
      <c r="F227" s="43"/>
      <c r="G227" s="43"/>
      <c r="H227" s="43"/>
      <c r="I227" s="43"/>
      <c r="J227" s="43"/>
      <c r="K227" s="43"/>
    </row>
    <row r="229" s="2" customFormat="1" ht="30" customHeight="1" spans="1:18">
      <c r="A229" s="9" t="s">
        <v>626</v>
      </c>
      <c r="B229" s="10"/>
      <c r="C229" s="10"/>
      <c r="D229" s="10"/>
      <c r="E229" s="10"/>
      <c r="F229" s="10"/>
      <c r="G229" s="10"/>
      <c r="H229" s="10"/>
      <c r="I229" s="10"/>
      <c r="J229" s="10"/>
      <c r="K229" s="10"/>
      <c r="R229" s="2" t="s">
        <v>693</v>
      </c>
    </row>
    <row r="230" s="2" customFormat="1" ht="13.5" spans="1:18">
      <c r="A230" s="11" t="s">
        <v>761</v>
      </c>
      <c r="B230" s="11"/>
      <c r="C230" s="11"/>
      <c r="D230" s="11"/>
      <c r="E230" s="11"/>
      <c r="F230" s="11"/>
      <c r="G230" s="11"/>
      <c r="H230" s="11"/>
      <c r="I230" s="11"/>
      <c r="J230" s="11"/>
      <c r="K230" s="11"/>
      <c r="R230" s="7"/>
    </row>
    <row r="231" s="3" customFormat="1" ht="15.95" customHeight="1" spans="1:18">
      <c r="A231" s="12" t="s">
        <v>628</v>
      </c>
      <c r="B231" s="12"/>
      <c r="C231" s="12"/>
      <c r="D231" s="12"/>
      <c r="E231" s="12"/>
      <c r="F231" s="12"/>
      <c r="G231" s="12"/>
      <c r="H231" s="12"/>
      <c r="I231" s="12"/>
      <c r="J231" s="12"/>
      <c r="K231" s="12"/>
      <c r="R231" s="2"/>
    </row>
    <row r="232" s="4" customFormat="1" ht="20.1" customHeight="1" spans="1:18">
      <c r="A232" s="13" t="s">
        <v>629</v>
      </c>
      <c r="B232" s="13"/>
      <c r="C232" s="13"/>
      <c r="D232" s="14" t="s">
        <v>762</v>
      </c>
      <c r="E232" s="15"/>
      <c r="F232" s="15"/>
      <c r="G232" s="15"/>
      <c r="H232" s="15"/>
      <c r="I232" s="15"/>
      <c r="J232" s="15"/>
      <c r="K232" s="51"/>
      <c r="R232" s="4" t="s">
        <v>696</v>
      </c>
    </row>
    <row r="233" s="4" customFormat="1" ht="20.1" customHeight="1" spans="1:11">
      <c r="A233" s="13" t="s">
        <v>631</v>
      </c>
      <c r="B233" s="13"/>
      <c r="C233" s="13"/>
      <c r="D233" s="16" t="s">
        <v>632</v>
      </c>
      <c r="E233" s="16"/>
      <c r="F233" s="17"/>
      <c r="G233" s="13" t="s">
        <v>633</v>
      </c>
      <c r="H233" s="13"/>
      <c r="I233" s="13" t="s">
        <v>634</v>
      </c>
      <c r="J233" s="13"/>
      <c r="K233" s="13"/>
    </row>
    <row r="234" s="4" customFormat="1" ht="25" customHeight="1" spans="1:11">
      <c r="A234" s="13" t="s">
        <v>635</v>
      </c>
      <c r="B234" s="13"/>
      <c r="C234" s="13"/>
      <c r="D234" s="16" t="s">
        <v>636</v>
      </c>
      <c r="E234" s="13" t="s">
        <v>637</v>
      </c>
      <c r="F234" s="13" t="s">
        <v>638</v>
      </c>
      <c r="G234" s="13" t="s">
        <v>639</v>
      </c>
      <c r="H234" s="13"/>
      <c r="I234" s="13" t="s">
        <v>640</v>
      </c>
      <c r="J234" s="13" t="s">
        <v>641</v>
      </c>
      <c r="K234" s="13" t="s">
        <v>642</v>
      </c>
    </row>
    <row r="235" s="4" customFormat="1" ht="20.1" customHeight="1" spans="1:11">
      <c r="A235" s="13"/>
      <c r="B235" s="13"/>
      <c r="C235" s="13"/>
      <c r="D235" s="16" t="s">
        <v>643</v>
      </c>
      <c r="E235" s="18">
        <v>5</v>
      </c>
      <c r="F235" s="18">
        <v>5</v>
      </c>
      <c r="G235" s="13">
        <v>5</v>
      </c>
      <c r="H235" s="13"/>
      <c r="I235" s="13"/>
      <c r="J235" s="52">
        <v>1</v>
      </c>
      <c r="K235" s="13">
        <v>10</v>
      </c>
    </row>
    <row r="236" s="4" customFormat="1" ht="20.1" customHeight="1" spans="1:11">
      <c r="A236" s="13"/>
      <c r="B236" s="13"/>
      <c r="C236" s="13"/>
      <c r="D236" s="19" t="s">
        <v>644</v>
      </c>
      <c r="E236" s="18">
        <v>5</v>
      </c>
      <c r="F236" s="18">
        <v>5</v>
      </c>
      <c r="G236" s="13">
        <v>5</v>
      </c>
      <c r="H236" s="13"/>
      <c r="I236" s="13"/>
      <c r="J236" s="52">
        <v>1</v>
      </c>
      <c r="K236" s="13" t="s">
        <v>645</v>
      </c>
    </row>
    <row r="237" s="4" customFormat="1" ht="20.1" customHeight="1" spans="1:11">
      <c r="A237" s="13"/>
      <c r="B237" s="13"/>
      <c r="C237" s="13"/>
      <c r="D237" s="19" t="s">
        <v>646</v>
      </c>
      <c r="E237" s="16"/>
      <c r="F237" s="18"/>
      <c r="G237" s="13"/>
      <c r="H237" s="13"/>
      <c r="I237" s="13"/>
      <c r="J237" s="60" t="str">
        <f>IFERROR(G237/F237,"")</f>
        <v/>
      </c>
      <c r="K237" s="35"/>
    </row>
    <row r="238" s="4" customFormat="1" ht="20.1" customHeight="1" spans="1:11">
      <c r="A238" s="13"/>
      <c r="B238" s="13"/>
      <c r="C238" s="13"/>
      <c r="D238" s="16" t="s">
        <v>647</v>
      </c>
      <c r="E238" s="18">
        <v>5</v>
      </c>
      <c r="F238" s="18">
        <v>5</v>
      </c>
      <c r="G238" s="13">
        <v>5</v>
      </c>
      <c r="H238" s="13"/>
      <c r="I238" s="13"/>
      <c r="J238" s="52">
        <v>1</v>
      </c>
      <c r="K238" s="13" t="s">
        <v>645</v>
      </c>
    </row>
    <row r="239" s="4" customFormat="1" ht="20.1" customHeight="1" spans="1:11">
      <c r="A239" s="13"/>
      <c r="B239" s="13"/>
      <c r="C239" s="13"/>
      <c r="D239" s="20" t="s">
        <v>648</v>
      </c>
      <c r="E239" s="20"/>
      <c r="F239" s="18"/>
      <c r="G239" s="13"/>
      <c r="H239" s="13"/>
      <c r="I239" s="13"/>
      <c r="J239" s="60" t="str">
        <f>IFERROR(G239/F239,"")</f>
        <v/>
      </c>
      <c r="K239" s="60"/>
    </row>
    <row r="240" s="4" customFormat="1" ht="20.1" customHeight="1" spans="1:11">
      <c r="A240" s="22" t="s">
        <v>649</v>
      </c>
      <c r="B240" s="23" t="s">
        <v>650</v>
      </c>
      <c r="C240" s="24"/>
      <c r="D240" s="24"/>
      <c r="E240" s="24"/>
      <c r="F240" s="25"/>
      <c r="G240" s="23" t="s">
        <v>651</v>
      </c>
      <c r="H240" s="24"/>
      <c r="I240" s="24"/>
      <c r="J240" s="24"/>
      <c r="K240" s="25"/>
    </row>
    <row r="241" s="4" customFormat="1" ht="245" customHeight="1" spans="1:11">
      <c r="A241" s="26"/>
      <c r="B241" s="27" t="s">
        <v>763</v>
      </c>
      <c r="C241" s="13"/>
      <c r="D241" s="13"/>
      <c r="E241" s="13"/>
      <c r="F241" s="13"/>
      <c r="G241" s="27" t="s">
        <v>653</v>
      </c>
      <c r="H241" s="13"/>
      <c r="I241" s="13"/>
      <c r="J241" s="13"/>
      <c r="K241" s="13"/>
    </row>
    <row r="242" s="4" customFormat="1" ht="30" customHeight="1" spans="1:11">
      <c r="A242" s="28" t="s">
        <v>654</v>
      </c>
      <c r="B242" s="13" t="s">
        <v>655</v>
      </c>
      <c r="C242" s="13" t="s">
        <v>656</v>
      </c>
      <c r="D242" s="13" t="s">
        <v>657</v>
      </c>
      <c r="E242" s="13"/>
      <c r="F242" s="17" t="s">
        <v>658</v>
      </c>
      <c r="G242" s="13" t="s">
        <v>659</v>
      </c>
      <c r="H242" s="13" t="s">
        <v>640</v>
      </c>
      <c r="I242" s="13" t="s">
        <v>642</v>
      </c>
      <c r="J242" s="13" t="s">
        <v>660</v>
      </c>
      <c r="K242" s="13"/>
    </row>
    <row r="243" s="4" customFormat="1" ht="20.1" customHeight="1" spans="1:11">
      <c r="A243" s="28"/>
      <c r="B243" s="29" t="s">
        <v>661</v>
      </c>
      <c r="C243" s="29" t="s">
        <v>662</v>
      </c>
      <c r="D243" s="17" t="s">
        <v>764</v>
      </c>
      <c r="E243" s="17"/>
      <c r="F243" s="13" t="s">
        <v>709</v>
      </c>
      <c r="G243" s="30" t="s">
        <v>702</v>
      </c>
      <c r="H243" s="31">
        <v>20</v>
      </c>
      <c r="I243" s="31">
        <v>20</v>
      </c>
      <c r="J243" s="13"/>
      <c r="K243" s="13"/>
    </row>
    <row r="244" s="4" customFormat="1" ht="24" customHeight="1" spans="1:11">
      <c r="A244" s="28"/>
      <c r="B244" s="29"/>
      <c r="C244" s="29"/>
      <c r="D244" s="17" t="s">
        <v>765</v>
      </c>
      <c r="E244" s="17"/>
      <c r="F244" s="13" t="s">
        <v>667</v>
      </c>
      <c r="G244" s="30" t="s">
        <v>668</v>
      </c>
      <c r="H244" s="31">
        <v>10</v>
      </c>
      <c r="I244" s="31">
        <v>10</v>
      </c>
      <c r="J244" s="13"/>
      <c r="K244" s="13"/>
    </row>
    <row r="245" s="4" customFormat="1" ht="20.1" customHeight="1" spans="1:11">
      <c r="A245" s="28"/>
      <c r="B245" s="29"/>
      <c r="C245" s="29"/>
      <c r="D245" s="17" t="s">
        <v>766</v>
      </c>
      <c r="E245" s="17"/>
      <c r="F245" s="13" t="s">
        <v>758</v>
      </c>
      <c r="G245" s="13" t="s">
        <v>758</v>
      </c>
      <c r="H245" s="31">
        <v>10</v>
      </c>
      <c r="I245" s="31">
        <v>10</v>
      </c>
      <c r="J245" s="13"/>
      <c r="K245" s="13"/>
    </row>
    <row r="246" s="4" customFormat="1" ht="20.1" customHeight="1" spans="1:11">
      <c r="A246" s="28"/>
      <c r="B246" s="29"/>
      <c r="C246" s="29" t="s">
        <v>672</v>
      </c>
      <c r="D246" s="17" t="s">
        <v>673</v>
      </c>
      <c r="E246" s="17"/>
      <c r="F246" s="13"/>
      <c r="G246" s="30"/>
      <c r="H246" s="30"/>
      <c r="I246" s="30"/>
      <c r="J246" s="13"/>
      <c r="K246" s="13"/>
    </row>
    <row r="247" s="4" customFormat="1" ht="20.1" customHeight="1" spans="1:11">
      <c r="A247" s="28"/>
      <c r="B247" s="29"/>
      <c r="C247" s="29"/>
      <c r="D247" s="17" t="s">
        <v>674</v>
      </c>
      <c r="E247" s="17"/>
      <c r="F247" s="13"/>
      <c r="G247" s="30"/>
      <c r="H247" s="30"/>
      <c r="I247" s="30"/>
      <c r="J247" s="13"/>
      <c r="K247" s="13"/>
    </row>
    <row r="248" s="4" customFormat="1" ht="20.1" customHeight="1" spans="1:11">
      <c r="A248" s="28"/>
      <c r="B248" s="29"/>
      <c r="C248" s="29"/>
      <c r="D248" s="17" t="s">
        <v>675</v>
      </c>
      <c r="E248" s="17"/>
      <c r="F248" s="13"/>
      <c r="G248" s="30"/>
      <c r="H248" s="30"/>
      <c r="I248" s="30"/>
      <c r="J248" s="13"/>
      <c r="K248" s="13"/>
    </row>
    <row r="249" s="4" customFormat="1" ht="20.1" customHeight="1" spans="1:11">
      <c r="A249" s="28"/>
      <c r="B249" s="29"/>
      <c r="C249" s="29" t="s">
        <v>676</v>
      </c>
      <c r="D249" s="17" t="s">
        <v>767</v>
      </c>
      <c r="E249" s="17"/>
      <c r="F249" s="13" t="s">
        <v>758</v>
      </c>
      <c r="G249" s="13" t="s">
        <v>758</v>
      </c>
      <c r="H249" s="31">
        <v>10</v>
      </c>
      <c r="I249" s="31">
        <v>10</v>
      </c>
      <c r="J249" s="13"/>
      <c r="K249" s="13"/>
    </row>
    <row r="250" s="4" customFormat="1" ht="20.1" customHeight="1" spans="1:11">
      <c r="A250" s="28"/>
      <c r="B250" s="29"/>
      <c r="C250" s="29"/>
      <c r="D250" s="17" t="s">
        <v>674</v>
      </c>
      <c r="E250" s="17"/>
      <c r="F250" s="13"/>
      <c r="G250" s="32"/>
      <c r="H250" s="33"/>
      <c r="I250" s="33"/>
      <c r="J250" s="13"/>
      <c r="K250" s="13"/>
    </row>
    <row r="251" s="4" customFormat="1" ht="20.1" customHeight="1" spans="1:11">
      <c r="A251" s="28"/>
      <c r="B251" s="29"/>
      <c r="C251" s="29"/>
      <c r="D251" s="17" t="s">
        <v>675</v>
      </c>
      <c r="E251" s="17"/>
      <c r="F251" s="13"/>
      <c r="G251" s="34"/>
      <c r="H251" s="34"/>
      <c r="I251" s="34"/>
      <c r="J251" s="13"/>
      <c r="K251" s="13"/>
    </row>
    <row r="252" s="4" customFormat="1" ht="20.1" customHeight="1" spans="1:11">
      <c r="A252" s="28"/>
      <c r="B252" s="29"/>
      <c r="C252" s="29" t="s">
        <v>677</v>
      </c>
      <c r="D252" s="17" t="s">
        <v>673</v>
      </c>
      <c r="E252" s="17"/>
      <c r="F252" s="13"/>
      <c r="G252" s="13"/>
      <c r="H252" s="13"/>
      <c r="I252" s="13"/>
      <c r="J252" s="13"/>
      <c r="K252" s="13"/>
    </row>
    <row r="253" s="4" customFormat="1" ht="20.1" customHeight="1" spans="1:11">
      <c r="A253" s="28"/>
      <c r="B253" s="29"/>
      <c r="C253" s="29"/>
      <c r="D253" s="17" t="s">
        <v>674</v>
      </c>
      <c r="E253" s="17"/>
      <c r="F253" s="13"/>
      <c r="G253" s="13"/>
      <c r="H253" s="13"/>
      <c r="I253" s="13"/>
      <c r="J253" s="13"/>
      <c r="K253" s="13"/>
    </row>
    <row r="254" s="4" customFormat="1" ht="20.1" customHeight="1" spans="1:11">
      <c r="A254" s="28"/>
      <c r="B254" s="29"/>
      <c r="C254" s="29"/>
      <c r="D254" s="17" t="s">
        <v>675</v>
      </c>
      <c r="E254" s="17"/>
      <c r="F254" s="13"/>
      <c r="G254" s="13"/>
      <c r="H254" s="13"/>
      <c r="I254" s="13"/>
      <c r="J254" s="13"/>
      <c r="K254" s="13"/>
    </row>
    <row r="255" s="4" customFormat="1" ht="20.1" customHeight="1" spans="1:11">
      <c r="A255" s="28"/>
      <c r="B255" s="29" t="s">
        <v>678</v>
      </c>
      <c r="C255" s="29" t="s">
        <v>679</v>
      </c>
      <c r="D255" s="17" t="s">
        <v>673</v>
      </c>
      <c r="E255" s="17"/>
      <c r="F255" s="13"/>
      <c r="G255" s="18"/>
      <c r="H255" s="18"/>
      <c r="I255" s="18"/>
      <c r="J255" s="13"/>
      <c r="K255" s="13"/>
    </row>
    <row r="256" s="4" customFormat="1" ht="20.1" customHeight="1" spans="1:11">
      <c r="A256" s="28"/>
      <c r="B256" s="29"/>
      <c r="C256" s="29"/>
      <c r="D256" s="17" t="s">
        <v>674</v>
      </c>
      <c r="E256" s="17"/>
      <c r="F256" s="13"/>
      <c r="G256" s="13"/>
      <c r="H256" s="17"/>
      <c r="I256" s="17"/>
      <c r="J256" s="13"/>
      <c r="K256" s="13"/>
    </row>
    <row r="257" s="4" customFormat="1" ht="20.1" customHeight="1" spans="1:11">
      <c r="A257" s="28"/>
      <c r="B257" s="29"/>
      <c r="C257" s="29"/>
      <c r="D257" s="17" t="s">
        <v>675</v>
      </c>
      <c r="E257" s="17"/>
      <c r="F257" s="13"/>
      <c r="G257" s="13"/>
      <c r="H257" s="17"/>
      <c r="I257" s="17"/>
      <c r="J257" s="13"/>
      <c r="K257" s="13"/>
    </row>
    <row r="258" s="4" customFormat="1" ht="20.1" customHeight="1" spans="1:11">
      <c r="A258" s="28"/>
      <c r="B258" s="29"/>
      <c r="C258" s="29" t="s">
        <v>680</v>
      </c>
      <c r="D258" s="17" t="s">
        <v>768</v>
      </c>
      <c r="E258" s="17"/>
      <c r="F258" s="13" t="s">
        <v>758</v>
      </c>
      <c r="G258" s="13" t="s">
        <v>758</v>
      </c>
      <c r="H258" s="13">
        <v>30</v>
      </c>
      <c r="I258" s="13">
        <v>30</v>
      </c>
      <c r="J258" s="13"/>
      <c r="K258" s="13"/>
    </row>
    <row r="259" s="4" customFormat="1" ht="20.1" customHeight="1" spans="1:11">
      <c r="A259" s="28"/>
      <c r="B259" s="29"/>
      <c r="C259" s="29"/>
      <c r="D259" s="17" t="s">
        <v>674</v>
      </c>
      <c r="E259" s="17"/>
      <c r="F259" s="13"/>
      <c r="G259" s="13"/>
      <c r="H259" s="13"/>
      <c r="I259" s="13"/>
      <c r="J259" s="13"/>
      <c r="K259" s="13"/>
    </row>
    <row r="260" s="4" customFormat="1" ht="20.1" customHeight="1" spans="1:11">
      <c r="A260" s="28"/>
      <c r="B260" s="29"/>
      <c r="C260" s="29"/>
      <c r="D260" s="17" t="s">
        <v>675</v>
      </c>
      <c r="E260" s="17"/>
      <c r="F260" s="13"/>
      <c r="G260" s="35"/>
      <c r="H260" s="17"/>
      <c r="I260" s="17"/>
      <c r="J260" s="13"/>
      <c r="K260" s="13"/>
    </row>
    <row r="261" s="4" customFormat="1" ht="20.1" customHeight="1" spans="1:11">
      <c r="A261" s="28"/>
      <c r="B261" s="29"/>
      <c r="C261" s="29" t="s">
        <v>683</v>
      </c>
      <c r="D261" s="17" t="s">
        <v>673</v>
      </c>
      <c r="E261" s="17"/>
      <c r="F261" s="13"/>
      <c r="G261" s="13"/>
      <c r="H261" s="13"/>
      <c r="I261" s="13"/>
      <c r="J261" s="13"/>
      <c r="K261" s="13"/>
    </row>
    <row r="262" s="4" customFormat="1" ht="20.1" customHeight="1" spans="1:11">
      <c r="A262" s="28"/>
      <c r="B262" s="29"/>
      <c r="C262" s="29"/>
      <c r="D262" s="17" t="s">
        <v>674</v>
      </c>
      <c r="E262" s="17"/>
      <c r="F262" s="13"/>
      <c r="G262" s="36"/>
      <c r="H262" s="36"/>
      <c r="I262" s="36"/>
      <c r="J262" s="13"/>
      <c r="K262" s="13"/>
    </row>
    <row r="263" s="4" customFormat="1" ht="20.1" customHeight="1" spans="1:11">
      <c r="A263" s="28"/>
      <c r="B263" s="29"/>
      <c r="C263" s="29"/>
      <c r="D263" s="17" t="s">
        <v>675</v>
      </c>
      <c r="E263" s="17"/>
      <c r="F263" s="13"/>
      <c r="G263" s="36"/>
      <c r="H263" s="36"/>
      <c r="I263" s="36"/>
      <c r="J263" s="13"/>
      <c r="K263" s="13"/>
    </row>
    <row r="264" s="4" customFormat="1" ht="20.1" customHeight="1" spans="1:11">
      <c r="A264" s="28"/>
      <c r="B264" s="29"/>
      <c r="C264" s="29" t="s">
        <v>684</v>
      </c>
      <c r="D264" s="17" t="s">
        <v>673</v>
      </c>
      <c r="E264" s="17"/>
      <c r="F264" s="13"/>
      <c r="G264" s="13"/>
      <c r="H264" s="13"/>
      <c r="I264" s="13"/>
      <c r="J264" s="13"/>
      <c r="K264" s="13"/>
    </row>
    <row r="265" s="4" customFormat="1" ht="20.1" customHeight="1" spans="1:11">
      <c r="A265" s="28"/>
      <c r="B265" s="29"/>
      <c r="C265" s="29"/>
      <c r="D265" s="17" t="s">
        <v>674</v>
      </c>
      <c r="E265" s="17"/>
      <c r="F265" s="13"/>
      <c r="G265" s="17"/>
      <c r="H265" s="17"/>
      <c r="I265" s="17"/>
      <c r="J265" s="13"/>
      <c r="K265" s="13"/>
    </row>
    <row r="266" s="4" customFormat="1" ht="20.1" customHeight="1" spans="1:11">
      <c r="A266" s="28"/>
      <c r="B266" s="29"/>
      <c r="C266" s="29"/>
      <c r="D266" s="17" t="s">
        <v>675</v>
      </c>
      <c r="E266" s="17"/>
      <c r="F266" s="13"/>
      <c r="G266" s="13"/>
      <c r="H266" s="13"/>
      <c r="I266" s="13"/>
      <c r="J266" s="13"/>
      <c r="K266" s="13"/>
    </row>
    <row r="267" s="4" customFormat="1" ht="20.1" customHeight="1" spans="1:11">
      <c r="A267" s="28"/>
      <c r="B267" s="29" t="s">
        <v>685</v>
      </c>
      <c r="C267" s="29" t="s">
        <v>686</v>
      </c>
      <c r="D267" s="17" t="s">
        <v>687</v>
      </c>
      <c r="E267" s="17"/>
      <c r="F267" s="13" t="s">
        <v>682</v>
      </c>
      <c r="G267" s="13" t="s">
        <v>682</v>
      </c>
      <c r="H267" s="31">
        <v>10</v>
      </c>
      <c r="I267" s="31">
        <v>10</v>
      </c>
      <c r="J267" s="13"/>
      <c r="K267" s="13"/>
    </row>
    <row r="268" s="4" customFormat="1" ht="20.1" customHeight="1" spans="1:11">
      <c r="A268" s="28"/>
      <c r="B268" s="29"/>
      <c r="C268" s="29"/>
      <c r="D268" s="17" t="s">
        <v>674</v>
      </c>
      <c r="E268" s="17"/>
      <c r="F268" s="13"/>
      <c r="G268" s="37"/>
      <c r="H268" s="38"/>
      <c r="I268" s="38"/>
      <c r="J268" s="13"/>
      <c r="K268" s="13"/>
    </row>
    <row r="269" s="4" customFormat="1" ht="20.1" customHeight="1" spans="1:11">
      <c r="A269" s="28"/>
      <c r="B269" s="29"/>
      <c r="C269" s="29"/>
      <c r="D269" s="17" t="s">
        <v>675</v>
      </c>
      <c r="E269" s="17"/>
      <c r="F269" s="13"/>
      <c r="G269" s="34"/>
      <c r="H269" s="39"/>
      <c r="I269" s="39"/>
      <c r="J269" s="13"/>
      <c r="K269" s="13"/>
    </row>
    <row r="270" s="4" customFormat="1" ht="30" customHeight="1" spans="1:11">
      <c r="A270" s="40" t="s">
        <v>689</v>
      </c>
      <c r="B270" s="40"/>
      <c r="C270" s="40"/>
      <c r="D270" s="40"/>
      <c r="E270" s="40"/>
      <c r="F270" s="40"/>
      <c r="G270" s="40"/>
      <c r="H270" s="41">
        <v>90</v>
      </c>
      <c r="I270" s="54"/>
      <c r="J270" s="54"/>
      <c r="K270" s="55"/>
    </row>
    <row r="271" s="5" customFormat="1" ht="15.9" customHeight="1" spans="1:11">
      <c r="A271" s="42" t="s">
        <v>690</v>
      </c>
      <c r="B271" s="43" t="s">
        <v>691</v>
      </c>
      <c r="C271" s="43"/>
      <c r="D271" s="43"/>
      <c r="E271" s="43"/>
      <c r="F271" s="43"/>
      <c r="G271" s="43"/>
      <c r="H271" s="43"/>
      <c r="I271" s="43"/>
      <c r="J271" s="43"/>
      <c r="K271" s="43"/>
    </row>
    <row r="272" s="5" customFormat="1" ht="13.5" spans="1:11">
      <c r="A272" s="44"/>
      <c r="B272" s="43"/>
      <c r="C272" s="43"/>
      <c r="D272" s="43"/>
      <c r="E272" s="43"/>
      <c r="F272" s="43"/>
      <c r="G272" s="43"/>
      <c r="H272" s="43"/>
      <c r="I272" s="43"/>
      <c r="J272" s="43"/>
      <c r="K272" s="43"/>
    </row>
    <row r="274" s="2" customFormat="1" ht="30" customHeight="1" spans="1:18">
      <c r="A274" s="9" t="s">
        <v>626</v>
      </c>
      <c r="B274" s="10"/>
      <c r="C274" s="10"/>
      <c r="D274" s="10"/>
      <c r="E274" s="10"/>
      <c r="F274" s="10"/>
      <c r="G274" s="10"/>
      <c r="H274" s="10"/>
      <c r="I274" s="10"/>
      <c r="J274" s="10"/>
      <c r="K274" s="10"/>
      <c r="R274" s="2" t="s">
        <v>693</v>
      </c>
    </row>
    <row r="275" s="2" customFormat="1" ht="13.5" spans="1:18">
      <c r="A275" s="11" t="s">
        <v>769</v>
      </c>
      <c r="B275" s="11"/>
      <c r="C275" s="11"/>
      <c r="D275" s="11"/>
      <c r="E275" s="11"/>
      <c r="F275" s="11"/>
      <c r="G275" s="11"/>
      <c r="H275" s="11"/>
      <c r="I275" s="11"/>
      <c r="J275" s="11"/>
      <c r="K275" s="11"/>
      <c r="R275" s="7"/>
    </row>
    <row r="276" s="3" customFormat="1" ht="15.95" customHeight="1" spans="1:18">
      <c r="A276" s="12" t="s">
        <v>628</v>
      </c>
      <c r="B276" s="12"/>
      <c r="C276" s="12"/>
      <c r="D276" s="12"/>
      <c r="E276" s="12"/>
      <c r="F276" s="12"/>
      <c r="G276" s="12"/>
      <c r="H276" s="12"/>
      <c r="I276" s="12"/>
      <c r="J276" s="12"/>
      <c r="K276" s="12"/>
      <c r="R276" s="2"/>
    </row>
    <row r="277" s="4" customFormat="1" ht="20.1" customHeight="1" spans="1:18">
      <c r="A277" s="13" t="s">
        <v>629</v>
      </c>
      <c r="B277" s="13"/>
      <c r="C277" s="13"/>
      <c r="D277" s="14" t="s">
        <v>770</v>
      </c>
      <c r="E277" s="15"/>
      <c r="F277" s="15"/>
      <c r="G277" s="15"/>
      <c r="H277" s="15"/>
      <c r="I277" s="15"/>
      <c r="J277" s="15"/>
      <c r="K277" s="51"/>
      <c r="R277" s="4" t="s">
        <v>696</v>
      </c>
    </row>
    <row r="278" s="4" customFormat="1" ht="20.1" customHeight="1" spans="1:11">
      <c r="A278" s="13" t="s">
        <v>631</v>
      </c>
      <c r="B278" s="13"/>
      <c r="C278" s="13"/>
      <c r="D278" s="16" t="s">
        <v>632</v>
      </c>
      <c r="E278" s="16"/>
      <c r="F278" s="17"/>
      <c r="G278" s="13" t="s">
        <v>633</v>
      </c>
      <c r="H278" s="13"/>
      <c r="I278" s="13" t="s">
        <v>634</v>
      </c>
      <c r="J278" s="13"/>
      <c r="K278" s="13"/>
    </row>
    <row r="279" s="4" customFormat="1" ht="29" customHeight="1" spans="1:11">
      <c r="A279" s="13" t="s">
        <v>635</v>
      </c>
      <c r="B279" s="13"/>
      <c r="C279" s="13"/>
      <c r="D279" s="16" t="s">
        <v>636</v>
      </c>
      <c r="E279" s="13" t="s">
        <v>637</v>
      </c>
      <c r="F279" s="13" t="s">
        <v>638</v>
      </c>
      <c r="G279" s="13" t="s">
        <v>639</v>
      </c>
      <c r="H279" s="13"/>
      <c r="I279" s="13" t="s">
        <v>640</v>
      </c>
      <c r="J279" s="13" t="s">
        <v>641</v>
      </c>
      <c r="K279" s="13" t="s">
        <v>642</v>
      </c>
    </row>
    <row r="280" s="4" customFormat="1" ht="20.1" customHeight="1" spans="1:11">
      <c r="A280" s="13"/>
      <c r="B280" s="13"/>
      <c r="C280" s="13"/>
      <c r="D280" s="16" t="s">
        <v>643</v>
      </c>
      <c r="E280" s="18">
        <v>15.68</v>
      </c>
      <c r="F280" s="18">
        <v>15.68</v>
      </c>
      <c r="G280" s="65">
        <v>13.1</v>
      </c>
      <c r="H280" s="66"/>
      <c r="I280" s="13"/>
      <c r="J280" s="70">
        <v>0.8355</v>
      </c>
      <c r="K280" s="13">
        <v>8</v>
      </c>
    </row>
    <row r="281" s="4" customFormat="1" ht="20.1" customHeight="1" spans="1:11">
      <c r="A281" s="13"/>
      <c r="B281" s="13"/>
      <c r="C281" s="13"/>
      <c r="D281" s="19" t="s">
        <v>644</v>
      </c>
      <c r="E281" s="67"/>
      <c r="F281" s="67"/>
      <c r="G281" s="68"/>
      <c r="H281" s="69"/>
      <c r="I281" s="13"/>
      <c r="J281" s="60"/>
      <c r="K281" s="60"/>
    </row>
    <row r="282" s="4" customFormat="1" ht="20.1" customHeight="1" spans="1:11">
      <c r="A282" s="13"/>
      <c r="B282" s="13"/>
      <c r="C282" s="13"/>
      <c r="D282" s="19" t="s">
        <v>646</v>
      </c>
      <c r="E282" s="18">
        <v>15.68</v>
      </c>
      <c r="F282" s="18">
        <v>15.68</v>
      </c>
      <c r="G282" s="65">
        <v>13.1</v>
      </c>
      <c r="H282" s="66"/>
      <c r="I282" s="13"/>
      <c r="J282" s="70">
        <v>0.8355</v>
      </c>
      <c r="K282" s="13" t="s">
        <v>645</v>
      </c>
    </row>
    <row r="283" s="4" customFormat="1" ht="20.1" customHeight="1" spans="1:11">
      <c r="A283" s="13"/>
      <c r="B283" s="13"/>
      <c r="C283" s="13"/>
      <c r="D283" s="16" t="s">
        <v>647</v>
      </c>
      <c r="E283" s="18">
        <v>15.68</v>
      </c>
      <c r="F283" s="18">
        <v>15.68</v>
      </c>
      <c r="G283" s="65">
        <v>13.1</v>
      </c>
      <c r="H283" s="66"/>
      <c r="I283" s="13"/>
      <c r="J283" s="70">
        <v>0.8355</v>
      </c>
      <c r="K283" s="13" t="s">
        <v>645</v>
      </c>
    </row>
    <row r="284" s="4" customFormat="1" ht="20.1" customHeight="1" spans="1:11">
      <c r="A284" s="13"/>
      <c r="B284" s="13"/>
      <c r="C284" s="13"/>
      <c r="D284" s="20" t="s">
        <v>648</v>
      </c>
      <c r="E284" s="20"/>
      <c r="F284" s="18"/>
      <c r="G284" s="13"/>
      <c r="H284" s="13"/>
      <c r="I284" s="13"/>
      <c r="J284" s="60" t="str">
        <f>IFERROR(G284/F284,"")</f>
        <v/>
      </c>
      <c r="K284" s="60"/>
    </row>
    <row r="285" s="4" customFormat="1" ht="20.1" customHeight="1" spans="1:11">
      <c r="A285" s="22" t="s">
        <v>649</v>
      </c>
      <c r="B285" s="23" t="s">
        <v>650</v>
      </c>
      <c r="C285" s="24"/>
      <c r="D285" s="24"/>
      <c r="E285" s="24"/>
      <c r="F285" s="25"/>
      <c r="G285" s="23" t="s">
        <v>651</v>
      </c>
      <c r="H285" s="24"/>
      <c r="I285" s="24"/>
      <c r="J285" s="24"/>
      <c r="K285" s="25"/>
    </row>
    <row r="286" s="4" customFormat="1" ht="106" customHeight="1" spans="1:11">
      <c r="A286" s="26"/>
      <c r="B286" s="27" t="s">
        <v>771</v>
      </c>
      <c r="C286" s="13"/>
      <c r="D286" s="13"/>
      <c r="E286" s="13"/>
      <c r="F286" s="13"/>
      <c r="G286" s="27" t="s">
        <v>653</v>
      </c>
      <c r="H286" s="13"/>
      <c r="I286" s="13"/>
      <c r="J286" s="13"/>
      <c r="K286" s="13"/>
    </row>
    <row r="287" s="4" customFormat="1" ht="30" customHeight="1" spans="1:11">
      <c r="A287" s="28" t="s">
        <v>654</v>
      </c>
      <c r="B287" s="13" t="s">
        <v>655</v>
      </c>
      <c r="C287" s="13" t="s">
        <v>656</v>
      </c>
      <c r="D287" s="13" t="s">
        <v>657</v>
      </c>
      <c r="E287" s="13"/>
      <c r="F287" s="17" t="s">
        <v>658</v>
      </c>
      <c r="G287" s="13" t="s">
        <v>659</v>
      </c>
      <c r="H287" s="13" t="s">
        <v>640</v>
      </c>
      <c r="I287" s="13" t="s">
        <v>642</v>
      </c>
      <c r="J287" s="13" t="s">
        <v>660</v>
      </c>
      <c r="K287" s="13"/>
    </row>
    <row r="288" s="4" customFormat="1" ht="27" customHeight="1" spans="1:11">
      <c r="A288" s="28"/>
      <c r="B288" s="29" t="s">
        <v>661</v>
      </c>
      <c r="C288" s="29" t="s">
        <v>662</v>
      </c>
      <c r="D288" s="17" t="s">
        <v>772</v>
      </c>
      <c r="E288" s="17"/>
      <c r="F288" s="13" t="s">
        <v>773</v>
      </c>
      <c r="G288" s="30" t="s">
        <v>774</v>
      </c>
      <c r="H288" s="31">
        <v>20</v>
      </c>
      <c r="I288" s="31">
        <v>13</v>
      </c>
      <c r="J288" s="13" t="s">
        <v>775</v>
      </c>
      <c r="K288" s="13"/>
    </row>
    <row r="289" s="4" customFormat="1" ht="24" customHeight="1" spans="1:11">
      <c r="A289" s="28"/>
      <c r="B289" s="29"/>
      <c r="C289" s="29"/>
      <c r="D289" s="17" t="s">
        <v>776</v>
      </c>
      <c r="E289" s="17"/>
      <c r="F289" s="13" t="s">
        <v>758</v>
      </c>
      <c r="G289" s="13" t="s">
        <v>758</v>
      </c>
      <c r="H289" s="31">
        <v>20</v>
      </c>
      <c r="I289" s="31">
        <v>20</v>
      </c>
      <c r="J289" s="13"/>
      <c r="K289" s="13"/>
    </row>
    <row r="290" s="4" customFormat="1" ht="20.1" customHeight="1" spans="1:11">
      <c r="A290" s="28"/>
      <c r="B290" s="29"/>
      <c r="C290" s="29"/>
      <c r="D290" s="17" t="s">
        <v>722</v>
      </c>
      <c r="E290" s="17"/>
      <c r="F290" s="13"/>
      <c r="G290" s="30"/>
      <c r="H290" s="30"/>
      <c r="I290" s="30"/>
      <c r="J290" s="13"/>
      <c r="K290" s="13"/>
    </row>
    <row r="291" s="4" customFormat="1" ht="20.1" customHeight="1" spans="1:11">
      <c r="A291" s="28"/>
      <c r="B291" s="29"/>
      <c r="C291" s="29" t="s">
        <v>672</v>
      </c>
      <c r="D291" s="17" t="s">
        <v>768</v>
      </c>
      <c r="E291" s="17"/>
      <c r="F291" s="13" t="s">
        <v>758</v>
      </c>
      <c r="G291" s="13" t="s">
        <v>758</v>
      </c>
      <c r="H291" s="31">
        <v>10</v>
      </c>
      <c r="I291" s="31">
        <v>10</v>
      </c>
      <c r="J291" s="13"/>
      <c r="K291" s="13"/>
    </row>
    <row r="292" s="4" customFormat="1" ht="20.1" customHeight="1" spans="1:11">
      <c r="A292" s="28"/>
      <c r="B292" s="29"/>
      <c r="C292" s="29"/>
      <c r="D292" s="17" t="s">
        <v>674</v>
      </c>
      <c r="E292" s="17"/>
      <c r="F292" s="13"/>
      <c r="G292" s="30"/>
      <c r="H292" s="30"/>
      <c r="I292" s="30"/>
      <c r="J292" s="13"/>
      <c r="K292" s="13"/>
    </row>
    <row r="293" s="4" customFormat="1" ht="20.1" customHeight="1" spans="1:11">
      <c r="A293" s="28"/>
      <c r="B293" s="29"/>
      <c r="C293" s="29"/>
      <c r="D293" s="17" t="s">
        <v>675</v>
      </c>
      <c r="E293" s="17"/>
      <c r="F293" s="13"/>
      <c r="G293" s="30"/>
      <c r="H293" s="30"/>
      <c r="I293" s="30"/>
      <c r="J293" s="13"/>
      <c r="K293" s="13"/>
    </row>
    <row r="294" s="4" customFormat="1" ht="20.1" customHeight="1" spans="1:11">
      <c r="A294" s="28"/>
      <c r="B294" s="29"/>
      <c r="C294" s="29" t="s">
        <v>676</v>
      </c>
      <c r="D294" s="17" t="s">
        <v>673</v>
      </c>
      <c r="E294" s="17"/>
      <c r="F294" s="13"/>
      <c r="G294" s="30"/>
      <c r="H294" s="30"/>
      <c r="I294" s="30"/>
      <c r="J294" s="13"/>
      <c r="K294" s="13"/>
    </row>
    <row r="295" s="4" customFormat="1" ht="20.1" customHeight="1" spans="1:11">
      <c r="A295" s="28"/>
      <c r="B295" s="29"/>
      <c r="C295" s="29"/>
      <c r="D295" s="17" t="s">
        <v>674</v>
      </c>
      <c r="E295" s="17"/>
      <c r="F295" s="13"/>
      <c r="G295" s="32"/>
      <c r="H295" s="33"/>
      <c r="I295" s="33"/>
      <c r="J295" s="13"/>
      <c r="K295" s="13"/>
    </row>
    <row r="296" s="4" customFormat="1" ht="20.1" customHeight="1" spans="1:11">
      <c r="A296" s="28"/>
      <c r="B296" s="29"/>
      <c r="C296" s="29"/>
      <c r="D296" s="17" t="s">
        <v>675</v>
      </c>
      <c r="E296" s="17"/>
      <c r="F296" s="13"/>
      <c r="G296" s="34"/>
      <c r="H296" s="34"/>
      <c r="I296" s="34"/>
      <c r="J296" s="13"/>
      <c r="K296" s="13"/>
    </row>
    <row r="297" s="4" customFormat="1" ht="20.1" customHeight="1" spans="1:11">
      <c r="A297" s="28"/>
      <c r="B297" s="29"/>
      <c r="C297" s="29" t="s">
        <v>677</v>
      </c>
      <c r="D297" s="17" t="s">
        <v>673</v>
      </c>
      <c r="E297" s="17"/>
      <c r="F297" s="13"/>
      <c r="G297" s="13"/>
      <c r="H297" s="13"/>
      <c r="I297" s="13"/>
      <c r="J297" s="13"/>
      <c r="K297" s="13"/>
    </row>
    <row r="298" s="4" customFormat="1" ht="20.1" customHeight="1" spans="1:11">
      <c r="A298" s="28"/>
      <c r="B298" s="29"/>
      <c r="C298" s="29"/>
      <c r="D298" s="17" t="s">
        <v>674</v>
      </c>
      <c r="E298" s="17"/>
      <c r="F298" s="13"/>
      <c r="G298" s="13"/>
      <c r="H298" s="13"/>
      <c r="I298" s="13"/>
      <c r="J298" s="13"/>
      <c r="K298" s="13"/>
    </row>
    <row r="299" s="4" customFormat="1" ht="20.1" customHeight="1" spans="1:11">
      <c r="A299" s="28"/>
      <c r="B299" s="29"/>
      <c r="C299" s="29"/>
      <c r="D299" s="17" t="s">
        <v>675</v>
      </c>
      <c r="E299" s="17"/>
      <c r="F299" s="13"/>
      <c r="G299" s="13"/>
      <c r="H299" s="13"/>
      <c r="I299" s="13"/>
      <c r="J299" s="13"/>
      <c r="K299" s="13"/>
    </row>
    <row r="300" s="4" customFormat="1" ht="20.1" customHeight="1" spans="1:11">
      <c r="A300" s="28"/>
      <c r="B300" s="29" t="s">
        <v>678</v>
      </c>
      <c r="C300" s="29" t="s">
        <v>679</v>
      </c>
      <c r="D300" s="17" t="s">
        <v>673</v>
      </c>
      <c r="E300" s="17"/>
      <c r="F300" s="13"/>
      <c r="G300" s="18"/>
      <c r="H300" s="18"/>
      <c r="I300" s="18"/>
      <c r="J300" s="13"/>
      <c r="K300" s="13"/>
    </row>
    <row r="301" s="4" customFormat="1" ht="20.1" customHeight="1" spans="1:11">
      <c r="A301" s="28"/>
      <c r="B301" s="29"/>
      <c r="C301" s="29"/>
      <c r="D301" s="17" t="s">
        <v>674</v>
      </c>
      <c r="E301" s="17"/>
      <c r="F301" s="13"/>
      <c r="G301" s="13"/>
      <c r="H301" s="17"/>
      <c r="I301" s="17"/>
      <c r="J301" s="13"/>
      <c r="K301" s="13"/>
    </row>
    <row r="302" s="4" customFormat="1" ht="20.1" customHeight="1" spans="1:11">
      <c r="A302" s="28"/>
      <c r="B302" s="29"/>
      <c r="C302" s="29"/>
      <c r="D302" s="17" t="s">
        <v>675</v>
      </c>
      <c r="E302" s="17"/>
      <c r="F302" s="13"/>
      <c r="G302" s="13"/>
      <c r="H302" s="17"/>
      <c r="I302" s="17"/>
      <c r="J302" s="13"/>
      <c r="K302" s="13"/>
    </row>
    <row r="303" s="4" customFormat="1" ht="20.1" customHeight="1" spans="1:11">
      <c r="A303" s="28"/>
      <c r="B303" s="29"/>
      <c r="C303" s="29" t="s">
        <v>680</v>
      </c>
      <c r="D303" s="17" t="s">
        <v>777</v>
      </c>
      <c r="E303" s="17"/>
      <c r="F303" s="13" t="s">
        <v>758</v>
      </c>
      <c r="G303" s="13" t="s">
        <v>758</v>
      </c>
      <c r="H303" s="13">
        <v>30</v>
      </c>
      <c r="I303" s="13">
        <v>30</v>
      </c>
      <c r="J303" s="13"/>
      <c r="K303" s="13"/>
    </row>
    <row r="304" s="4" customFormat="1" ht="20.1" customHeight="1" spans="1:11">
      <c r="A304" s="28"/>
      <c r="B304" s="29"/>
      <c r="C304" s="29"/>
      <c r="D304" s="17" t="s">
        <v>674</v>
      </c>
      <c r="E304" s="17"/>
      <c r="F304" s="13"/>
      <c r="G304" s="13"/>
      <c r="H304" s="13"/>
      <c r="I304" s="13"/>
      <c r="J304" s="13"/>
      <c r="K304" s="13"/>
    </row>
    <row r="305" s="4" customFormat="1" ht="20.1" customHeight="1" spans="1:11">
      <c r="A305" s="28"/>
      <c r="B305" s="29"/>
      <c r="C305" s="29"/>
      <c r="D305" s="17" t="s">
        <v>675</v>
      </c>
      <c r="E305" s="17"/>
      <c r="F305" s="13"/>
      <c r="G305" s="35"/>
      <c r="H305" s="17"/>
      <c r="I305" s="17"/>
      <c r="J305" s="13"/>
      <c r="K305" s="13"/>
    </row>
    <row r="306" s="4" customFormat="1" ht="20.1" customHeight="1" spans="1:11">
      <c r="A306" s="28"/>
      <c r="B306" s="29"/>
      <c r="C306" s="29" t="s">
        <v>683</v>
      </c>
      <c r="D306" s="17" t="s">
        <v>673</v>
      </c>
      <c r="E306" s="17"/>
      <c r="F306" s="13"/>
      <c r="G306" s="13"/>
      <c r="H306" s="13"/>
      <c r="I306" s="13"/>
      <c r="J306" s="13"/>
      <c r="K306" s="13"/>
    </row>
    <row r="307" s="4" customFormat="1" ht="20.1" customHeight="1" spans="1:11">
      <c r="A307" s="28"/>
      <c r="B307" s="29"/>
      <c r="C307" s="29"/>
      <c r="D307" s="17" t="s">
        <v>674</v>
      </c>
      <c r="E307" s="17"/>
      <c r="F307" s="13"/>
      <c r="G307" s="36"/>
      <c r="H307" s="36"/>
      <c r="I307" s="36"/>
      <c r="J307" s="13"/>
      <c r="K307" s="13"/>
    </row>
    <row r="308" s="4" customFormat="1" ht="20.1" customHeight="1" spans="1:11">
      <c r="A308" s="28"/>
      <c r="B308" s="29"/>
      <c r="C308" s="29"/>
      <c r="D308" s="17" t="s">
        <v>675</v>
      </c>
      <c r="E308" s="17"/>
      <c r="F308" s="13"/>
      <c r="G308" s="36"/>
      <c r="H308" s="36"/>
      <c r="I308" s="36"/>
      <c r="J308" s="13"/>
      <c r="K308" s="13"/>
    </row>
    <row r="309" s="4" customFormat="1" ht="20.1" customHeight="1" spans="1:11">
      <c r="A309" s="28"/>
      <c r="B309" s="29"/>
      <c r="C309" s="29" t="s">
        <v>684</v>
      </c>
      <c r="D309" s="17" t="s">
        <v>673</v>
      </c>
      <c r="E309" s="17"/>
      <c r="F309" s="13"/>
      <c r="G309" s="13"/>
      <c r="H309" s="13"/>
      <c r="I309" s="13"/>
      <c r="J309" s="13"/>
      <c r="K309" s="13"/>
    </row>
    <row r="310" s="4" customFormat="1" ht="20.1" customHeight="1" spans="1:11">
      <c r="A310" s="28"/>
      <c r="B310" s="29"/>
      <c r="C310" s="29"/>
      <c r="D310" s="17" t="s">
        <v>674</v>
      </c>
      <c r="E310" s="17"/>
      <c r="F310" s="13"/>
      <c r="G310" s="17"/>
      <c r="H310" s="17"/>
      <c r="I310" s="17"/>
      <c r="J310" s="13"/>
      <c r="K310" s="13"/>
    </row>
    <row r="311" s="4" customFormat="1" ht="20.1" customHeight="1" spans="1:11">
      <c r="A311" s="28"/>
      <c r="B311" s="29"/>
      <c r="C311" s="29"/>
      <c r="D311" s="17" t="s">
        <v>675</v>
      </c>
      <c r="E311" s="17"/>
      <c r="F311" s="13"/>
      <c r="G311" s="13"/>
      <c r="H311" s="13"/>
      <c r="I311" s="13"/>
      <c r="J311" s="13"/>
      <c r="K311" s="13"/>
    </row>
    <row r="312" s="4" customFormat="1" ht="20.1" customHeight="1" spans="1:11">
      <c r="A312" s="28"/>
      <c r="B312" s="29" t="s">
        <v>685</v>
      </c>
      <c r="C312" s="29" t="s">
        <v>686</v>
      </c>
      <c r="D312" s="17" t="s">
        <v>778</v>
      </c>
      <c r="E312" s="17"/>
      <c r="F312" s="13" t="s">
        <v>682</v>
      </c>
      <c r="G312" s="13" t="s">
        <v>682</v>
      </c>
      <c r="H312" s="31">
        <v>10</v>
      </c>
      <c r="I312" s="31">
        <v>10</v>
      </c>
      <c r="J312" s="13"/>
      <c r="K312" s="13"/>
    </row>
    <row r="313" s="4" customFormat="1" ht="20.1" customHeight="1" spans="1:11">
      <c r="A313" s="28"/>
      <c r="B313" s="29"/>
      <c r="C313" s="29"/>
      <c r="D313" s="17" t="s">
        <v>674</v>
      </c>
      <c r="E313" s="17"/>
      <c r="F313" s="13"/>
      <c r="G313" s="37"/>
      <c r="H313" s="38"/>
      <c r="I313" s="38"/>
      <c r="J313" s="13"/>
      <c r="K313" s="13"/>
    </row>
    <row r="314" s="4" customFormat="1" ht="20.1" customHeight="1" spans="1:11">
      <c r="A314" s="28"/>
      <c r="B314" s="29"/>
      <c r="C314" s="29"/>
      <c r="D314" s="17" t="s">
        <v>675</v>
      </c>
      <c r="E314" s="17"/>
      <c r="F314" s="13"/>
      <c r="G314" s="34"/>
      <c r="H314" s="39"/>
      <c r="I314" s="39"/>
      <c r="J314" s="13"/>
      <c r="K314" s="13"/>
    </row>
    <row r="315" s="4" customFormat="1" ht="30" customHeight="1" spans="1:11">
      <c r="A315" s="40" t="s">
        <v>689</v>
      </c>
      <c r="B315" s="40"/>
      <c r="C315" s="40"/>
      <c r="D315" s="40"/>
      <c r="E315" s="40"/>
      <c r="F315" s="40"/>
      <c r="G315" s="40"/>
      <c r="H315" s="41">
        <v>90</v>
      </c>
      <c r="I315" s="54"/>
      <c r="J315" s="54"/>
      <c r="K315" s="55"/>
    </row>
    <row r="316" s="5" customFormat="1" ht="15.9" customHeight="1" spans="1:11">
      <c r="A316" s="42" t="s">
        <v>690</v>
      </c>
      <c r="B316" s="43" t="s">
        <v>779</v>
      </c>
      <c r="C316" s="43"/>
      <c r="D316" s="43"/>
      <c r="E316" s="43"/>
      <c r="F316" s="43"/>
      <c r="G316" s="43"/>
      <c r="H316" s="43"/>
      <c r="I316" s="43"/>
      <c r="J316" s="43"/>
      <c r="K316" s="43"/>
    </row>
    <row r="317" s="5" customFormat="1" ht="13.5" spans="1:11">
      <c r="A317" s="44"/>
      <c r="B317" s="43"/>
      <c r="C317" s="43"/>
      <c r="D317" s="43"/>
      <c r="E317" s="43"/>
      <c r="F317" s="43"/>
      <c r="G317" s="43"/>
      <c r="H317" s="43"/>
      <c r="I317" s="43"/>
      <c r="J317" s="43"/>
      <c r="K317" s="43"/>
    </row>
    <row r="319" s="2" customFormat="1" ht="30" customHeight="1" spans="1:18">
      <c r="A319" s="9" t="s">
        <v>626</v>
      </c>
      <c r="B319" s="10"/>
      <c r="C319" s="10"/>
      <c r="D319" s="10"/>
      <c r="E319" s="10"/>
      <c r="F319" s="10"/>
      <c r="G319" s="10"/>
      <c r="H319" s="10"/>
      <c r="I319" s="10"/>
      <c r="J319" s="10"/>
      <c r="K319" s="10"/>
      <c r="R319" s="2" t="s">
        <v>693</v>
      </c>
    </row>
    <row r="320" s="2" customFormat="1" ht="13.5" spans="1:18">
      <c r="A320" s="11" t="s">
        <v>780</v>
      </c>
      <c r="B320" s="11"/>
      <c r="C320" s="11"/>
      <c r="D320" s="11"/>
      <c r="E320" s="11"/>
      <c r="F320" s="11"/>
      <c r="G320" s="11"/>
      <c r="H320" s="11"/>
      <c r="I320" s="11"/>
      <c r="J320" s="11"/>
      <c r="K320" s="11"/>
      <c r="R320" s="7"/>
    </row>
    <row r="321" s="3" customFormat="1" ht="15.95" customHeight="1" spans="1:18">
      <c r="A321" s="12" t="s">
        <v>628</v>
      </c>
      <c r="B321" s="12"/>
      <c r="C321" s="12"/>
      <c r="D321" s="12"/>
      <c r="E321" s="12"/>
      <c r="F321" s="12"/>
      <c r="G321" s="12"/>
      <c r="H321" s="12"/>
      <c r="I321" s="12"/>
      <c r="J321" s="12"/>
      <c r="K321" s="12"/>
      <c r="R321" s="2"/>
    </row>
    <row r="322" s="4" customFormat="1" ht="20.1" customHeight="1" spans="1:18">
      <c r="A322" s="13" t="s">
        <v>629</v>
      </c>
      <c r="B322" s="13"/>
      <c r="C322" s="13"/>
      <c r="D322" s="14" t="s">
        <v>781</v>
      </c>
      <c r="E322" s="15"/>
      <c r="F322" s="15"/>
      <c r="G322" s="15"/>
      <c r="H322" s="15"/>
      <c r="I322" s="15"/>
      <c r="J322" s="15"/>
      <c r="K322" s="51"/>
      <c r="R322" s="4" t="s">
        <v>696</v>
      </c>
    </row>
    <row r="323" s="4" customFormat="1" ht="20.1" customHeight="1" spans="1:11">
      <c r="A323" s="13" t="s">
        <v>631</v>
      </c>
      <c r="B323" s="13"/>
      <c r="C323" s="13"/>
      <c r="D323" s="16" t="s">
        <v>632</v>
      </c>
      <c r="E323" s="16"/>
      <c r="F323" s="17"/>
      <c r="G323" s="13" t="s">
        <v>633</v>
      </c>
      <c r="H323" s="13"/>
      <c r="I323" s="13" t="s">
        <v>634</v>
      </c>
      <c r="J323" s="13"/>
      <c r="K323" s="13"/>
    </row>
    <row r="324" s="4" customFormat="1" ht="27" customHeight="1" spans="1:11">
      <c r="A324" s="13" t="s">
        <v>635</v>
      </c>
      <c r="B324" s="13"/>
      <c r="C324" s="13"/>
      <c r="D324" s="16" t="s">
        <v>636</v>
      </c>
      <c r="E324" s="13" t="s">
        <v>637</v>
      </c>
      <c r="F324" s="13" t="s">
        <v>638</v>
      </c>
      <c r="G324" s="13" t="s">
        <v>639</v>
      </c>
      <c r="H324" s="13"/>
      <c r="I324" s="13" t="s">
        <v>640</v>
      </c>
      <c r="J324" s="13" t="s">
        <v>641</v>
      </c>
      <c r="K324" s="13" t="s">
        <v>642</v>
      </c>
    </row>
    <row r="325" s="4" customFormat="1" ht="20.1" customHeight="1" spans="1:11">
      <c r="A325" s="13"/>
      <c r="B325" s="13"/>
      <c r="C325" s="13"/>
      <c r="D325" s="16" t="s">
        <v>643</v>
      </c>
      <c r="E325" s="18">
        <v>5</v>
      </c>
      <c r="F325" s="18">
        <v>5</v>
      </c>
      <c r="G325" s="13">
        <v>5</v>
      </c>
      <c r="H325" s="13"/>
      <c r="I325" s="13"/>
      <c r="J325" s="52">
        <v>1</v>
      </c>
      <c r="K325" s="13">
        <v>10</v>
      </c>
    </row>
    <row r="326" s="4" customFormat="1" ht="20.1" customHeight="1" spans="1:11">
      <c r="A326" s="13"/>
      <c r="B326" s="13"/>
      <c r="C326" s="13"/>
      <c r="D326" s="19" t="s">
        <v>644</v>
      </c>
      <c r="E326" s="18">
        <v>5</v>
      </c>
      <c r="F326" s="18">
        <v>5</v>
      </c>
      <c r="G326" s="13">
        <v>5</v>
      </c>
      <c r="H326" s="13"/>
      <c r="I326" s="13"/>
      <c r="J326" s="52">
        <v>1</v>
      </c>
      <c r="K326" s="13" t="s">
        <v>645</v>
      </c>
    </row>
    <row r="327" s="4" customFormat="1" ht="20.1" customHeight="1" spans="1:11">
      <c r="A327" s="13"/>
      <c r="B327" s="13"/>
      <c r="C327" s="13"/>
      <c r="D327" s="19" t="s">
        <v>646</v>
      </c>
      <c r="E327" s="16"/>
      <c r="F327" s="18"/>
      <c r="G327" s="13"/>
      <c r="H327" s="13"/>
      <c r="I327" s="13"/>
      <c r="J327" s="60" t="str">
        <f>IFERROR(G327/F327,"")</f>
        <v/>
      </c>
      <c r="K327" s="35"/>
    </row>
    <row r="328" s="4" customFormat="1" ht="20.1" customHeight="1" spans="1:11">
      <c r="A328" s="13"/>
      <c r="B328" s="13"/>
      <c r="C328" s="13"/>
      <c r="D328" s="16" t="s">
        <v>647</v>
      </c>
      <c r="E328" s="18">
        <v>5</v>
      </c>
      <c r="F328" s="18">
        <v>5</v>
      </c>
      <c r="G328" s="13">
        <v>5</v>
      </c>
      <c r="H328" s="13"/>
      <c r="I328" s="13"/>
      <c r="J328" s="52">
        <v>1</v>
      </c>
      <c r="K328" s="13" t="s">
        <v>645</v>
      </c>
    </row>
    <row r="329" s="4" customFormat="1" ht="20.1" customHeight="1" spans="1:11">
      <c r="A329" s="13"/>
      <c r="B329" s="13"/>
      <c r="C329" s="13"/>
      <c r="D329" s="20" t="s">
        <v>648</v>
      </c>
      <c r="E329" s="20"/>
      <c r="F329" s="18"/>
      <c r="G329" s="13"/>
      <c r="H329" s="13"/>
      <c r="I329" s="13"/>
      <c r="J329" s="60" t="str">
        <f>IFERROR(G329/F329,"")</f>
        <v/>
      </c>
      <c r="K329" s="60"/>
    </row>
    <row r="330" s="4" customFormat="1" ht="20.1" customHeight="1" spans="1:11">
      <c r="A330" s="22" t="s">
        <v>649</v>
      </c>
      <c r="B330" s="23" t="s">
        <v>650</v>
      </c>
      <c r="C330" s="24"/>
      <c r="D330" s="24"/>
      <c r="E330" s="24"/>
      <c r="F330" s="25"/>
      <c r="G330" s="23" t="s">
        <v>651</v>
      </c>
      <c r="H330" s="24"/>
      <c r="I330" s="24"/>
      <c r="J330" s="24"/>
      <c r="K330" s="25"/>
    </row>
    <row r="331" s="4" customFormat="1" ht="75" customHeight="1" spans="1:11">
      <c r="A331" s="26"/>
      <c r="B331" s="27" t="s">
        <v>782</v>
      </c>
      <c r="C331" s="13"/>
      <c r="D331" s="13"/>
      <c r="E331" s="13"/>
      <c r="F331" s="13"/>
      <c r="G331" s="27" t="s">
        <v>653</v>
      </c>
      <c r="H331" s="13"/>
      <c r="I331" s="13"/>
      <c r="J331" s="13"/>
      <c r="K331" s="13"/>
    </row>
    <row r="332" s="4" customFormat="1" ht="30" customHeight="1" spans="1:11">
      <c r="A332" s="28" t="s">
        <v>654</v>
      </c>
      <c r="B332" s="13" t="s">
        <v>655</v>
      </c>
      <c r="C332" s="13" t="s">
        <v>656</v>
      </c>
      <c r="D332" s="13" t="s">
        <v>657</v>
      </c>
      <c r="E332" s="13"/>
      <c r="F332" s="17" t="s">
        <v>658</v>
      </c>
      <c r="G332" s="13" t="s">
        <v>659</v>
      </c>
      <c r="H332" s="13" t="s">
        <v>640</v>
      </c>
      <c r="I332" s="13" t="s">
        <v>642</v>
      </c>
      <c r="J332" s="13" t="s">
        <v>660</v>
      </c>
      <c r="K332" s="13"/>
    </row>
    <row r="333" s="4" customFormat="1" ht="20.1" customHeight="1" spans="1:11">
      <c r="A333" s="28"/>
      <c r="B333" s="29" t="s">
        <v>661</v>
      </c>
      <c r="C333" s="29" t="s">
        <v>662</v>
      </c>
      <c r="D333" s="17" t="s">
        <v>783</v>
      </c>
      <c r="E333" s="17"/>
      <c r="F333" s="13" t="s">
        <v>750</v>
      </c>
      <c r="G333" s="30" t="s">
        <v>751</v>
      </c>
      <c r="H333" s="31">
        <v>10</v>
      </c>
      <c r="I333" s="31">
        <v>10</v>
      </c>
      <c r="J333" s="13"/>
      <c r="K333" s="13"/>
    </row>
    <row r="334" s="4" customFormat="1" ht="24" customHeight="1" spans="1:11">
      <c r="A334" s="28"/>
      <c r="B334" s="29"/>
      <c r="C334" s="29"/>
      <c r="D334" s="17" t="s">
        <v>784</v>
      </c>
      <c r="E334" s="17"/>
      <c r="F334" s="13" t="s">
        <v>785</v>
      </c>
      <c r="G334" s="13" t="s">
        <v>786</v>
      </c>
      <c r="H334" s="31">
        <v>20</v>
      </c>
      <c r="I334" s="31">
        <v>20</v>
      </c>
      <c r="J334" s="13"/>
      <c r="K334" s="13"/>
    </row>
    <row r="335" s="4" customFormat="1" ht="20.1" customHeight="1" spans="1:11">
      <c r="A335" s="28"/>
      <c r="B335" s="29"/>
      <c r="C335" s="29"/>
      <c r="D335" s="17" t="s">
        <v>787</v>
      </c>
      <c r="E335" s="17"/>
      <c r="F335" s="13" t="s">
        <v>788</v>
      </c>
      <c r="G335" s="30" t="s">
        <v>789</v>
      </c>
      <c r="H335" s="31">
        <v>20</v>
      </c>
      <c r="I335" s="31">
        <v>20</v>
      </c>
      <c r="J335" s="13"/>
      <c r="K335" s="13"/>
    </row>
    <row r="336" s="4" customFormat="1" ht="20.1" customHeight="1" spans="1:11">
      <c r="A336" s="28"/>
      <c r="B336" s="29"/>
      <c r="C336" s="29" t="s">
        <v>672</v>
      </c>
      <c r="D336" s="17" t="s">
        <v>673</v>
      </c>
      <c r="E336" s="17"/>
      <c r="F336" s="13"/>
      <c r="G336" s="13"/>
      <c r="H336" s="30"/>
      <c r="I336" s="30"/>
      <c r="J336" s="13"/>
      <c r="K336" s="13"/>
    </row>
    <row r="337" s="4" customFormat="1" ht="20.1" customHeight="1" spans="1:11">
      <c r="A337" s="28"/>
      <c r="B337" s="29"/>
      <c r="C337" s="29"/>
      <c r="D337" s="17" t="s">
        <v>674</v>
      </c>
      <c r="E337" s="17"/>
      <c r="F337" s="13"/>
      <c r="G337" s="30"/>
      <c r="H337" s="30"/>
      <c r="I337" s="30"/>
      <c r="J337" s="13"/>
      <c r="K337" s="13"/>
    </row>
    <row r="338" s="4" customFormat="1" ht="20.1" customHeight="1" spans="1:11">
      <c r="A338" s="28"/>
      <c r="B338" s="29"/>
      <c r="C338" s="29"/>
      <c r="D338" s="17" t="s">
        <v>675</v>
      </c>
      <c r="E338" s="17"/>
      <c r="F338" s="13"/>
      <c r="G338" s="30"/>
      <c r="H338" s="30"/>
      <c r="I338" s="30"/>
      <c r="J338" s="13"/>
      <c r="K338" s="13"/>
    </row>
    <row r="339" s="4" customFormat="1" ht="20.1" customHeight="1" spans="1:11">
      <c r="A339" s="28"/>
      <c r="B339" s="29"/>
      <c r="C339" s="29" t="s">
        <v>676</v>
      </c>
      <c r="D339" s="17" t="s">
        <v>673</v>
      </c>
      <c r="E339" s="17"/>
      <c r="F339" s="13"/>
      <c r="G339" s="30"/>
      <c r="H339" s="30"/>
      <c r="I339" s="30"/>
      <c r="J339" s="13"/>
      <c r="K339" s="13"/>
    </row>
    <row r="340" s="4" customFormat="1" ht="20.1" customHeight="1" spans="1:11">
      <c r="A340" s="28"/>
      <c r="B340" s="29"/>
      <c r="C340" s="29"/>
      <c r="D340" s="17" t="s">
        <v>674</v>
      </c>
      <c r="E340" s="17"/>
      <c r="F340" s="13"/>
      <c r="G340" s="32"/>
      <c r="H340" s="33"/>
      <c r="I340" s="33"/>
      <c r="J340" s="13"/>
      <c r="K340" s="13"/>
    </row>
    <row r="341" s="4" customFormat="1" ht="20.1" customHeight="1" spans="1:11">
      <c r="A341" s="28"/>
      <c r="B341" s="29"/>
      <c r="C341" s="29"/>
      <c r="D341" s="17" t="s">
        <v>675</v>
      </c>
      <c r="E341" s="17"/>
      <c r="F341" s="13"/>
      <c r="G341" s="34"/>
      <c r="H341" s="34"/>
      <c r="I341" s="34"/>
      <c r="J341" s="13"/>
      <c r="K341" s="13"/>
    </row>
    <row r="342" s="4" customFormat="1" ht="20.1" customHeight="1" spans="1:11">
      <c r="A342" s="28"/>
      <c r="B342" s="29"/>
      <c r="C342" s="29" t="s">
        <v>677</v>
      </c>
      <c r="D342" s="17" t="s">
        <v>673</v>
      </c>
      <c r="E342" s="17"/>
      <c r="F342" s="13"/>
      <c r="G342" s="13"/>
      <c r="H342" s="13"/>
      <c r="I342" s="13"/>
      <c r="J342" s="13"/>
      <c r="K342" s="13"/>
    </row>
    <row r="343" s="4" customFormat="1" ht="20.1" customHeight="1" spans="1:11">
      <c r="A343" s="28"/>
      <c r="B343" s="29"/>
      <c r="C343" s="29"/>
      <c r="D343" s="17" t="s">
        <v>674</v>
      </c>
      <c r="E343" s="17"/>
      <c r="F343" s="13"/>
      <c r="G343" s="13"/>
      <c r="H343" s="13"/>
      <c r="I343" s="13"/>
      <c r="J343" s="13"/>
      <c r="K343" s="13"/>
    </row>
    <row r="344" s="4" customFormat="1" ht="20.1" customHeight="1" spans="1:11">
      <c r="A344" s="28"/>
      <c r="B344" s="29"/>
      <c r="C344" s="29"/>
      <c r="D344" s="17" t="s">
        <v>675</v>
      </c>
      <c r="E344" s="17"/>
      <c r="F344" s="13"/>
      <c r="G344" s="13"/>
      <c r="H344" s="13"/>
      <c r="I344" s="13"/>
      <c r="J344" s="13"/>
      <c r="K344" s="13"/>
    </row>
    <row r="345" s="4" customFormat="1" ht="20.1" customHeight="1" spans="1:11">
      <c r="A345" s="28"/>
      <c r="B345" s="29" t="s">
        <v>678</v>
      </c>
      <c r="C345" s="29" t="s">
        <v>679</v>
      </c>
      <c r="D345" s="17" t="s">
        <v>673</v>
      </c>
      <c r="E345" s="17"/>
      <c r="F345" s="13"/>
      <c r="G345" s="18"/>
      <c r="H345" s="18"/>
      <c r="I345" s="18"/>
      <c r="J345" s="13"/>
      <c r="K345" s="13"/>
    </row>
    <row r="346" s="4" customFormat="1" ht="20.1" customHeight="1" spans="1:11">
      <c r="A346" s="28"/>
      <c r="B346" s="29"/>
      <c r="C346" s="29"/>
      <c r="D346" s="17" t="s">
        <v>674</v>
      </c>
      <c r="E346" s="17"/>
      <c r="F346" s="13"/>
      <c r="G346" s="13"/>
      <c r="H346" s="17"/>
      <c r="I346" s="17"/>
      <c r="J346" s="13"/>
      <c r="K346" s="13"/>
    </row>
    <row r="347" s="4" customFormat="1" ht="20.1" customHeight="1" spans="1:11">
      <c r="A347" s="28"/>
      <c r="B347" s="29"/>
      <c r="C347" s="29"/>
      <c r="D347" s="17" t="s">
        <v>675</v>
      </c>
      <c r="E347" s="17"/>
      <c r="F347" s="13"/>
      <c r="G347" s="13"/>
      <c r="H347" s="17"/>
      <c r="I347" s="17"/>
      <c r="J347" s="13"/>
      <c r="K347" s="13"/>
    </row>
    <row r="348" s="4" customFormat="1" ht="25" customHeight="1" spans="1:11">
      <c r="A348" s="28"/>
      <c r="B348" s="29"/>
      <c r="C348" s="29" t="s">
        <v>680</v>
      </c>
      <c r="D348" s="17" t="s">
        <v>790</v>
      </c>
      <c r="E348" s="17"/>
      <c r="F348" s="13" t="s">
        <v>758</v>
      </c>
      <c r="G348" s="13" t="s">
        <v>758</v>
      </c>
      <c r="H348" s="13">
        <v>30</v>
      </c>
      <c r="I348" s="13">
        <v>30</v>
      </c>
      <c r="J348" s="13"/>
      <c r="K348" s="13"/>
    </row>
    <row r="349" s="4" customFormat="1" ht="20.1" customHeight="1" spans="1:11">
      <c r="A349" s="28"/>
      <c r="B349" s="29"/>
      <c r="C349" s="29"/>
      <c r="D349" s="17" t="s">
        <v>674</v>
      </c>
      <c r="E349" s="17"/>
      <c r="F349" s="13"/>
      <c r="G349" s="13"/>
      <c r="H349" s="13"/>
      <c r="I349" s="13"/>
      <c r="J349" s="13"/>
      <c r="K349" s="13"/>
    </row>
    <row r="350" s="4" customFormat="1" ht="20.1" customHeight="1" spans="1:11">
      <c r="A350" s="28"/>
      <c r="B350" s="29"/>
      <c r="C350" s="29"/>
      <c r="D350" s="17" t="s">
        <v>675</v>
      </c>
      <c r="E350" s="17"/>
      <c r="F350" s="13"/>
      <c r="G350" s="35"/>
      <c r="H350" s="17"/>
      <c r="I350" s="17"/>
      <c r="J350" s="13"/>
      <c r="K350" s="13"/>
    </row>
    <row r="351" s="4" customFormat="1" ht="20.1" customHeight="1" spans="1:11">
      <c r="A351" s="28"/>
      <c r="B351" s="29"/>
      <c r="C351" s="29" t="s">
        <v>683</v>
      </c>
      <c r="D351" s="17" t="s">
        <v>673</v>
      </c>
      <c r="E351" s="17"/>
      <c r="F351" s="13"/>
      <c r="G351" s="13"/>
      <c r="H351" s="13"/>
      <c r="I351" s="13"/>
      <c r="J351" s="13"/>
      <c r="K351" s="13"/>
    </row>
    <row r="352" s="4" customFormat="1" ht="20.1" customHeight="1" spans="1:11">
      <c r="A352" s="28"/>
      <c r="B352" s="29"/>
      <c r="C352" s="29"/>
      <c r="D352" s="17" t="s">
        <v>674</v>
      </c>
      <c r="E352" s="17"/>
      <c r="F352" s="13"/>
      <c r="G352" s="36"/>
      <c r="H352" s="36"/>
      <c r="I352" s="36"/>
      <c r="J352" s="13"/>
      <c r="K352" s="13"/>
    </row>
    <row r="353" s="4" customFormat="1" ht="20.1" customHeight="1" spans="1:11">
      <c r="A353" s="28"/>
      <c r="B353" s="29"/>
      <c r="C353" s="29"/>
      <c r="D353" s="17" t="s">
        <v>675</v>
      </c>
      <c r="E353" s="17"/>
      <c r="F353" s="13"/>
      <c r="G353" s="36"/>
      <c r="H353" s="36"/>
      <c r="I353" s="36"/>
      <c r="J353" s="13"/>
      <c r="K353" s="13"/>
    </row>
    <row r="354" s="4" customFormat="1" ht="20.1" customHeight="1" spans="1:11">
      <c r="A354" s="28"/>
      <c r="B354" s="29"/>
      <c r="C354" s="29" t="s">
        <v>684</v>
      </c>
      <c r="D354" s="17" t="s">
        <v>673</v>
      </c>
      <c r="E354" s="17"/>
      <c r="F354" s="13"/>
      <c r="G354" s="13"/>
      <c r="H354" s="13"/>
      <c r="I354" s="13"/>
      <c r="J354" s="13"/>
      <c r="K354" s="13"/>
    </row>
    <row r="355" s="4" customFormat="1" ht="20.1" customHeight="1" spans="1:11">
      <c r="A355" s="28"/>
      <c r="B355" s="29"/>
      <c r="C355" s="29"/>
      <c r="D355" s="17" t="s">
        <v>674</v>
      </c>
      <c r="E355" s="17"/>
      <c r="F355" s="13"/>
      <c r="G355" s="17"/>
      <c r="H355" s="17"/>
      <c r="I355" s="17"/>
      <c r="J355" s="13"/>
      <c r="K355" s="13"/>
    </row>
    <row r="356" s="4" customFormat="1" ht="20.1" customHeight="1" spans="1:11">
      <c r="A356" s="28"/>
      <c r="B356" s="29"/>
      <c r="C356" s="29"/>
      <c r="D356" s="17" t="s">
        <v>675</v>
      </c>
      <c r="E356" s="17"/>
      <c r="F356" s="13"/>
      <c r="G356" s="13"/>
      <c r="H356" s="13"/>
      <c r="I356" s="13"/>
      <c r="J356" s="13"/>
      <c r="K356" s="13"/>
    </row>
    <row r="357" s="4" customFormat="1" ht="20.1" customHeight="1" spans="1:11">
      <c r="A357" s="28"/>
      <c r="B357" s="29" t="s">
        <v>685</v>
      </c>
      <c r="C357" s="29" t="s">
        <v>686</v>
      </c>
      <c r="D357" s="17" t="s">
        <v>791</v>
      </c>
      <c r="E357" s="17"/>
      <c r="F357" s="13" t="s">
        <v>682</v>
      </c>
      <c r="G357" s="13" t="s">
        <v>682</v>
      </c>
      <c r="H357" s="31">
        <v>10</v>
      </c>
      <c r="I357" s="31">
        <v>10</v>
      </c>
      <c r="J357" s="13"/>
      <c r="K357" s="13"/>
    </row>
    <row r="358" s="4" customFormat="1" ht="20.1" customHeight="1" spans="1:11">
      <c r="A358" s="28"/>
      <c r="B358" s="29"/>
      <c r="C358" s="29"/>
      <c r="D358" s="17" t="s">
        <v>674</v>
      </c>
      <c r="E358" s="17"/>
      <c r="F358" s="13"/>
      <c r="G358" s="37"/>
      <c r="H358" s="38"/>
      <c r="I358" s="38"/>
      <c r="J358" s="13"/>
      <c r="K358" s="13"/>
    </row>
    <row r="359" s="4" customFormat="1" ht="20.1" customHeight="1" spans="1:11">
      <c r="A359" s="28"/>
      <c r="B359" s="29"/>
      <c r="C359" s="29"/>
      <c r="D359" s="17" t="s">
        <v>675</v>
      </c>
      <c r="E359" s="17"/>
      <c r="F359" s="13"/>
      <c r="G359" s="34"/>
      <c r="H359" s="39"/>
      <c r="I359" s="39"/>
      <c r="J359" s="13"/>
      <c r="K359" s="13"/>
    </row>
    <row r="360" s="4" customFormat="1" ht="30" customHeight="1" spans="1:11">
      <c r="A360" s="40" t="s">
        <v>689</v>
      </c>
      <c r="B360" s="40"/>
      <c r="C360" s="40"/>
      <c r="D360" s="40"/>
      <c r="E360" s="40"/>
      <c r="F360" s="40"/>
      <c r="G360" s="40"/>
      <c r="H360" s="41">
        <v>90</v>
      </c>
      <c r="I360" s="54"/>
      <c r="J360" s="54"/>
      <c r="K360" s="55"/>
    </row>
    <row r="361" s="5" customFormat="1" ht="15.9" customHeight="1" spans="1:11">
      <c r="A361" s="42" t="s">
        <v>690</v>
      </c>
      <c r="B361" s="43" t="s">
        <v>691</v>
      </c>
      <c r="C361" s="43"/>
      <c r="D361" s="43"/>
      <c r="E361" s="43"/>
      <c r="F361" s="43"/>
      <c r="G361" s="43"/>
      <c r="H361" s="43"/>
      <c r="I361" s="43"/>
      <c r="J361" s="43"/>
      <c r="K361" s="43"/>
    </row>
    <row r="362" s="5" customFormat="1" ht="13.5" spans="1:11">
      <c r="A362" s="44"/>
      <c r="B362" s="43"/>
      <c r="C362" s="43"/>
      <c r="D362" s="43"/>
      <c r="E362" s="43"/>
      <c r="F362" s="43"/>
      <c r="G362" s="43"/>
      <c r="H362" s="43"/>
      <c r="I362" s="43"/>
      <c r="J362" s="43"/>
      <c r="K362" s="43"/>
    </row>
    <row r="364" s="2" customFormat="1" ht="30" customHeight="1" spans="1:18">
      <c r="A364" s="9" t="s">
        <v>626</v>
      </c>
      <c r="B364" s="10"/>
      <c r="C364" s="10"/>
      <c r="D364" s="10"/>
      <c r="E364" s="10"/>
      <c r="F364" s="10"/>
      <c r="G364" s="10"/>
      <c r="H364" s="10"/>
      <c r="I364" s="10"/>
      <c r="J364" s="10"/>
      <c r="K364" s="10"/>
      <c r="R364" s="2" t="s">
        <v>693</v>
      </c>
    </row>
    <row r="365" s="2" customFormat="1" ht="13.5" spans="1:18">
      <c r="A365" s="11" t="s">
        <v>792</v>
      </c>
      <c r="B365" s="11"/>
      <c r="C365" s="11"/>
      <c r="D365" s="11"/>
      <c r="E365" s="11"/>
      <c r="F365" s="11"/>
      <c r="G365" s="11"/>
      <c r="H365" s="11"/>
      <c r="I365" s="11"/>
      <c r="J365" s="11"/>
      <c r="K365" s="11"/>
      <c r="R365" s="7"/>
    </row>
    <row r="366" s="3" customFormat="1" ht="15.95" customHeight="1" spans="1:18">
      <c r="A366" s="12" t="s">
        <v>628</v>
      </c>
      <c r="B366" s="12"/>
      <c r="C366" s="12"/>
      <c r="D366" s="12"/>
      <c r="E366" s="12"/>
      <c r="F366" s="12"/>
      <c r="G366" s="12"/>
      <c r="H366" s="12"/>
      <c r="I366" s="12"/>
      <c r="J366" s="12"/>
      <c r="K366" s="12"/>
      <c r="R366" s="2"/>
    </row>
    <row r="367" s="4" customFormat="1" ht="20.1" customHeight="1" spans="1:18">
      <c r="A367" s="13" t="s">
        <v>629</v>
      </c>
      <c r="B367" s="13"/>
      <c r="C367" s="13"/>
      <c r="D367" s="14" t="s">
        <v>793</v>
      </c>
      <c r="E367" s="15"/>
      <c r="F367" s="15"/>
      <c r="G367" s="15"/>
      <c r="H367" s="15"/>
      <c r="I367" s="15"/>
      <c r="J367" s="15"/>
      <c r="K367" s="51"/>
      <c r="R367" s="4" t="s">
        <v>696</v>
      </c>
    </row>
    <row r="368" s="4" customFormat="1" ht="20.1" customHeight="1" spans="1:11">
      <c r="A368" s="13" t="s">
        <v>631</v>
      </c>
      <c r="B368" s="13"/>
      <c r="C368" s="13"/>
      <c r="D368" s="16" t="s">
        <v>632</v>
      </c>
      <c r="E368" s="16"/>
      <c r="F368" s="17"/>
      <c r="G368" s="13" t="s">
        <v>633</v>
      </c>
      <c r="H368" s="13"/>
      <c r="I368" s="13" t="s">
        <v>634</v>
      </c>
      <c r="J368" s="13"/>
      <c r="K368" s="13"/>
    </row>
    <row r="369" s="4" customFormat="1" ht="27" customHeight="1" spans="1:11">
      <c r="A369" s="13" t="s">
        <v>635</v>
      </c>
      <c r="B369" s="13"/>
      <c r="C369" s="13"/>
      <c r="D369" s="16" t="s">
        <v>636</v>
      </c>
      <c r="E369" s="13" t="s">
        <v>637</v>
      </c>
      <c r="F369" s="13" t="s">
        <v>638</v>
      </c>
      <c r="G369" s="13" t="s">
        <v>639</v>
      </c>
      <c r="H369" s="13"/>
      <c r="I369" s="13" t="s">
        <v>640</v>
      </c>
      <c r="J369" s="13" t="s">
        <v>641</v>
      </c>
      <c r="K369" s="13" t="s">
        <v>642</v>
      </c>
    </row>
    <row r="370" s="4" customFormat="1" ht="20.1" customHeight="1" spans="1:11">
      <c r="A370" s="13"/>
      <c r="B370" s="13"/>
      <c r="C370" s="13"/>
      <c r="D370" s="16" t="s">
        <v>643</v>
      </c>
      <c r="E370" s="18">
        <v>15</v>
      </c>
      <c r="F370" s="18">
        <v>15</v>
      </c>
      <c r="G370" s="13">
        <v>13</v>
      </c>
      <c r="H370" s="13"/>
      <c r="I370" s="13">
        <v>10</v>
      </c>
      <c r="J370" s="70">
        <v>0.8667</v>
      </c>
      <c r="K370" s="13">
        <v>8</v>
      </c>
    </row>
    <row r="371" s="4" customFormat="1" ht="20.1" customHeight="1" spans="1:11">
      <c r="A371" s="13"/>
      <c r="B371" s="13"/>
      <c r="C371" s="13"/>
      <c r="D371" s="19" t="s">
        <v>644</v>
      </c>
      <c r="E371" s="18">
        <v>15</v>
      </c>
      <c r="F371" s="18">
        <v>15</v>
      </c>
      <c r="G371" s="13">
        <v>13</v>
      </c>
      <c r="H371" s="13"/>
      <c r="I371" s="13">
        <v>10</v>
      </c>
      <c r="J371" s="70">
        <v>0.8667</v>
      </c>
      <c r="K371" s="13" t="s">
        <v>645</v>
      </c>
    </row>
    <row r="372" s="4" customFormat="1" ht="20.1" customHeight="1" spans="1:11">
      <c r="A372" s="13"/>
      <c r="B372" s="13"/>
      <c r="C372" s="13"/>
      <c r="D372" s="19" t="s">
        <v>646</v>
      </c>
      <c r="E372" s="16"/>
      <c r="F372" s="18"/>
      <c r="G372" s="13"/>
      <c r="H372" s="13"/>
      <c r="I372" s="13"/>
      <c r="J372" s="60" t="str">
        <f>IFERROR(G372/F372,"")</f>
        <v/>
      </c>
      <c r="K372" s="35"/>
    </row>
    <row r="373" s="4" customFormat="1" ht="20.1" customHeight="1" spans="1:11">
      <c r="A373" s="13"/>
      <c r="B373" s="13"/>
      <c r="C373" s="13"/>
      <c r="D373" s="16" t="s">
        <v>647</v>
      </c>
      <c r="E373" s="18">
        <v>15</v>
      </c>
      <c r="F373" s="18">
        <v>15</v>
      </c>
      <c r="G373" s="13">
        <v>13</v>
      </c>
      <c r="H373" s="13"/>
      <c r="I373" s="13">
        <v>10</v>
      </c>
      <c r="J373" s="70">
        <v>0.8667</v>
      </c>
      <c r="K373" s="13" t="s">
        <v>645</v>
      </c>
    </row>
    <row r="374" s="4" customFormat="1" ht="20.1" customHeight="1" spans="1:11">
      <c r="A374" s="13"/>
      <c r="B374" s="13"/>
      <c r="C374" s="13"/>
      <c r="D374" s="20" t="s">
        <v>648</v>
      </c>
      <c r="E374" s="20"/>
      <c r="F374" s="18"/>
      <c r="G374" s="13"/>
      <c r="H374" s="13"/>
      <c r="I374" s="13"/>
      <c r="J374" s="60" t="str">
        <f>IFERROR(G374/F374,"")</f>
        <v/>
      </c>
      <c r="K374" s="60"/>
    </row>
    <row r="375" s="4" customFormat="1" ht="20.1" customHeight="1" spans="1:11">
      <c r="A375" s="22" t="s">
        <v>649</v>
      </c>
      <c r="B375" s="23" t="s">
        <v>650</v>
      </c>
      <c r="C375" s="24"/>
      <c r="D375" s="24"/>
      <c r="E375" s="24"/>
      <c r="F375" s="25"/>
      <c r="G375" s="23" t="s">
        <v>651</v>
      </c>
      <c r="H375" s="24"/>
      <c r="I375" s="24"/>
      <c r="J375" s="24"/>
      <c r="K375" s="25"/>
    </row>
    <row r="376" s="4" customFormat="1" ht="75" customHeight="1" spans="1:11">
      <c r="A376" s="26"/>
      <c r="B376" s="71" t="s">
        <v>794</v>
      </c>
      <c r="C376" s="35"/>
      <c r="D376" s="35"/>
      <c r="E376" s="35"/>
      <c r="F376" s="35"/>
      <c r="G376" s="27" t="s">
        <v>653</v>
      </c>
      <c r="H376" s="13"/>
      <c r="I376" s="13"/>
      <c r="J376" s="13"/>
      <c r="K376" s="13"/>
    </row>
    <row r="377" s="4" customFormat="1" ht="30" customHeight="1" spans="1:11">
      <c r="A377" s="28" t="s">
        <v>654</v>
      </c>
      <c r="B377" s="13" t="s">
        <v>655</v>
      </c>
      <c r="C377" s="13" t="s">
        <v>656</v>
      </c>
      <c r="D377" s="13" t="s">
        <v>657</v>
      </c>
      <c r="E377" s="13"/>
      <c r="F377" s="17" t="s">
        <v>658</v>
      </c>
      <c r="G377" s="13" t="s">
        <v>659</v>
      </c>
      <c r="H377" s="13" t="s">
        <v>640</v>
      </c>
      <c r="I377" s="13" t="s">
        <v>642</v>
      </c>
      <c r="J377" s="13" t="s">
        <v>660</v>
      </c>
      <c r="K377" s="13"/>
    </row>
    <row r="378" s="4" customFormat="1" ht="26" customHeight="1" spans="1:11">
      <c r="A378" s="28"/>
      <c r="B378" s="29" t="s">
        <v>661</v>
      </c>
      <c r="C378" s="72" t="s">
        <v>662</v>
      </c>
      <c r="D378" s="17" t="s">
        <v>795</v>
      </c>
      <c r="E378" s="17"/>
      <c r="F378" s="13" t="s">
        <v>796</v>
      </c>
      <c r="G378" s="30" t="s">
        <v>797</v>
      </c>
      <c r="H378" s="13">
        <v>10</v>
      </c>
      <c r="I378" s="13">
        <v>10</v>
      </c>
      <c r="J378" s="13"/>
      <c r="K378" s="13"/>
    </row>
    <row r="379" s="4" customFormat="1" ht="24" customHeight="1" spans="1:11">
      <c r="A379" s="28"/>
      <c r="B379" s="29"/>
      <c r="C379" s="73"/>
      <c r="D379" s="17" t="s">
        <v>798</v>
      </c>
      <c r="E379" s="17"/>
      <c r="F379" s="13" t="s">
        <v>799</v>
      </c>
      <c r="G379" s="13" t="s">
        <v>800</v>
      </c>
      <c r="H379" s="13">
        <v>10</v>
      </c>
      <c r="I379" s="13">
        <v>10</v>
      </c>
      <c r="J379" s="13"/>
      <c r="K379" s="13"/>
    </row>
    <row r="380" s="4" customFormat="1" ht="20.1" customHeight="1" spans="1:11">
      <c r="A380" s="28"/>
      <c r="B380" s="29"/>
      <c r="C380" s="73"/>
      <c r="D380" s="17" t="s">
        <v>801</v>
      </c>
      <c r="E380" s="17"/>
      <c r="F380" s="13" t="s">
        <v>758</v>
      </c>
      <c r="G380" s="13" t="s">
        <v>758</v>
      </c>
      <c r="H380" s="13">
        <v>10</v>
      </c>
      <c r="I380" s="13">
        <v>10</v>
      </c>
      <c r="J380" s="13"/>
      <c r="K380" s="13"/>
    </row>
    <row r="381" s="4" customFormat="1" ht="20.1" customHeight="1" spans="1:11">
      <c r="A381" s="28"/>
      <c r="B381" s="29"/>
      <c r="C381" s="74"/>
      <c r="D381" s="17" t="s">
        <v>802</v>
      </c>
      <c r="E381" s="17"/>
      <c r="F381" s="13" t="s">
        <v>750</v>
      </c>
      <c r="G381" s="30" t="s">
        <v>803</v>
      </c>
      <c r="H381" s="13">
        <v>10</v>
      </c>
      <c r="I381" s="13">
        <v>10</v>
      </c>
      <c r="J381" s="13"/>
      <c r="K381" s="13"/>
    </row>
    <row r="382" s="4" customFormat="1" ht="20.1" customHeight="1" spans="1:11">
      <c r="A382" s="28"/>
      <c r="B382" s="29"/>
      <c r="C382" s="29" t="s">
        <v>672</v>
      </c>
      <c r="D382" s="17" t="s">
        <v>673</v>
      </c>
      <c r="E382" s="17"/>
      <c r="F382" s="13"/>
      <c r="G382" s="13"/>
      <c r="H382" s="30"/>
      <c r="I382" s="30"/>
      <c r="J382" s="13"/>
      <c r="K382" s="13"/>
    </row>
    <row r="383" s="4" customFormat="1" ht="20.1" customHeight="1" spans="1:11">
      <c r="A383" s="28"/>
      <c r="B383" s="29"/>
      <c r="C383" s="29"/>
      <c r="D383" s="17" t="s">
        <v>674</v>
      </c>
      <c r="E383" s="17"/>
      <c r="F383" s="13"/>
      <c r="G383" s="30"/>
      <c r="H383" s="30"/>
      <c r="I383" s="30"/>
      <c r="J383" s="13"/>
      <c r="K383" s="13"/>
    </row>
    <row r="384" s="4" customFormat="1" ht="20.1" customHeight="1" spans="1:11">
      <c r="A384" s="28"/>
      <c r="B384" s="29"/>
      <c r="C384" s="29"/>
      <c r="D384" s="17" t="s">
        <v>675</v>
      </c>
      <c r="E384" s="17"/>
      <c r="F384" s="13"/>
      <c r="G384" s="30"/>
      <c r="H384" s="30"/>
      <c r="I384" s="30"/>
      <c r="J384" s="13"/>
      <c r="K384" s="13"/>
    </row>
    <row r="385" s="4" customFormat="1" ht="36" customHeight="1" spans="1:11">
      <c r="A385" s="28"/>
      <c r="B385" s="29"/>
      <c r="C385" s="29" t="s">
        <v>676</v>
      </c>
      <c r="D385" s="17" t="s">
        <v>804</v>
      </c>
      <c r="E385" s="17"/>
      <c r="F385" s="166" t="s">
        <v>805</v>
      </c>
      <c r="G385" s="13" t="s">
        <v>758</v>
      </c>
      <c r="H385" s="13">
        <v>10</v>
      </c>
      <c r="I385" s="13">
        <v>10</v>
      </c>
      <c r="J385" s="13"/>
      <c r="K385" s="13"/>
    </row>
    <row r="386" s="4" customFormat="1" ht="20.1" customHeight="1" spans="1:11">
      <c r="A386" s="28"/>
      <c r="B386" s="29"/>
      <c r="C386" s="29"/>
      <c r="D386" s="17" t="s">
        <v>674</v>
      </c>
      <c r="E386" s="17"/>
      <c r="F386" s="13"/>
      <c r="G386" s="32"/>
      <c r="H386" s="33"/>
      <c r="I386" s="33"/>
      <c r="J386" s="13"/>
      <c r="K386" s="13"/>
    </row>
    <row r="387" s="4" customFormat="1" ht="20.1" customHeight="1" spans="1:11">
      <c r="A387" s="28"/>
      <c r="B387" s="29"/>
      <c r="C387" s="29"/>
      <c r="D387" s="17" t="s">
        <v>675</v>
      </c>
      <c r="E387" s="17"/>
      <c r="F387" s="13"/>
      <c r="G387" s="34"/>
      <c r="H387" s="34"/>
      <c r="I387" s="34"/>
      <c r="J387" s="13"/>
      <c r="K387" s="13"/>
    </row>
    <row r="388" s="4" customFormat="1" ht="20.1" customHeight="1" spans="1:11">
      <c r="A388" s="28"/>
      <c r="B388" s="29"/>
      <c r="C388" s="29" t="s">
        <v>677</v>
      </c>
      <c r="D388" s="17" t="s">
        <v>673</v>
      </c>
      <c r="E388" s="17"/>
      <c r="F388" s="13"/>
      <c r="G388" s="13"/>
      <c r="H388" s="13"/>
      <c r="I388" s="13"/>
      <c r="J388" s="13"/>
      <c r="K388" s="13"/>
    </row>
    <row r="389" s="4" customFormat="1" ht="20.1" customHeight="1" spans="1:11">
      <c r="A389" s="28"/>
      <c r="B389" s="29"/>
      <c r="C389" s="29"/>
      <c r="D389" s="17" t="s">
        <v>674</v>
      </c>
      <c r="E389" s="17"/>
      <c r="F389" s="13"/>
      <c r="G389" s="13"/>
      <c r="H389" s="13"/>
      <c r="I389" s="13"/>
      <c r="J389" s="13"/>
      <c r="K389" s="13"/>
    </row>
    <row r="390" s="4" customFormat="1" ht="20.1" customHeight="1" spans="1:11">
      <c r="A390" s="28"/>
      <c r="B390" s="29"/>
      <c r="C390" s="29"/>
      <c r="D390" s="17" t="s">
        <v>675</v>
      </c>
      <c r="E390" s="17"/>
      <c r="F390" s="13"/>
      <c r="G390" s="13"/>
      <c r="H390" s="13"/>
      <c r="I390" s="13"/>
      <c r="J390" s="13"/>
      <c r="K390" s="13"/>
    </row>
    <row r="391" s="4" customFormat="1" ht="20.1" customHeight="1" spans="1:11">
      <c r="A391" s="28"/>
      <c r="B391" s="29" t="s">
        <v>678</v>
      </c>
      <c r="C391" s="29" t="s">
        <v>679</v>
      </c>
      <c r="D391" s="17" t="s">
        <v>673</v>
      </c>
      <c r="E391" s="17"/>
      <c r="F391" s="13"/>
      <c r="G391" s="18"/>
      <c r="H391" s="18"/>
      <c r="I391" s="18"/>
      <c r="J391" s="13"/>
      <c r="K391" s="13"/>
    </row>
    <row r="392" s="4" customFormat="1" ht="20.1" customHeight="1" spans="1:11">
      <c r="A392" s="28"/>
      <c r="B392" s="29"/>
      <c r="C392" s="29"/>
      <c r="D392" s="17" t="s">
        <v>674</v>
      </c>
      <c r="E392" s="17"/>
      <c r="F392" s="13"/>
      <c r="G392" s="13"/>
      <c r="H392" s="17"/>
      <c r="I392" s="17"/>
      <c r="J392" s="13"/>
      <c r="K392" s="13"/>
    </row>
    <row r="393" s="4" customFormat="1" ht="20.1" customHeight="1" spans="1:11">
      <c r="A393" s="28"/>
      <c r="B393" s="29"/>
      <c r="C393" s="29"/>
      <c r="D393" s="17" t="s">
        <v>675</v>
      </c>
      <c r="E393" s="17"/>
      <c r="F393" s="13"/>
      <c r="G393" s="13"/>
      <c r="H393" s="17"/>
      <c r="I393" s="17"/>
      <c r="J393" s="13"/>
      <c r="K393" s="13"/>
    </row>
    <row r="394" s="4" customFormat="1" ht="25" customHeight="1" spans="1:11">
      <c r="A394" s="28"/>
      <c r="B394" s="29"/>
      <c r="C394" s="29" t="s">
        <v>680</v>
      </c>
      <c r="D394" s="17" t="s">
        <v>806</v>
      </c>
      <c r="E394" s="17"/>
      <c r="F394" s="13" t="s">
        <v>807</v>
      </c>
      <c r="G394" s="13" t="s">
        <v>807</v>
      </c>
      <c r="H394" s="13">
        <v>30</v>
      </c>
      <c r="I394" s="13">
        <v>30</v>
      </c>
      <c r="J394" s="13"/>
      <c r="K394" s="13"/>
    </row>
    <row r="395" s="4" customFormat="1" ht="20.1" customHeight="1" spans="1:11">
      <c r="A395" s="28"/>
      <c r="B395" s="29"/>
      <c r="C395" s="29"/>
      <c r="D395" s="17" t="s">
        <v>674</v>
      </c>
      <c r="E395" s="17"/>
      <c r="F395" s="13"/>
      <c r="G395" s="13"/>
      <c r="H395" s="13"/>
      <c r="I395" s="13"/>
      <c r="J395" s="13"/>
      <c r="K395" s="13"/>
    </row>
    <row r="396" s="4" customFormat="1" ht="20.1" customHeight="1" spans="1:11">
      <c r="A396" s="28"/>
      <c r="B396" s="29"/>
      <c r="C396" s="29"/>
      <c r="D396" s="17" t="s">
        <v>675</v>
      </c>
      <c r="E396" s="17"/>
      <c r="F396" s="13"/>
      <c r="G396" s="35"/>
      <c r="H396" s="17"/>
      <c r="I396" s="17"/>
      <c r="J396" s="13"/>
      <c r="K396" s="13"/>
    </row>
    <row r="397" s="4" customFormat="1" ht="20.1" customHeight="1" spans="1:11">
      <c r="A397" s="28"/>
      <c r="B397" s="29"/>
      <c r="C397" s="29" t="s">
        <v>683</v>
      </c>
      <c r="D397" s="17" t="s">
        <v>673</v>
      </c>
      <c r="E397" s="17"/>
      <c r="F397" s="13"/>
      <c r="G397" s="13"/>
      <c r="H397" s="13"/>
      <c r="I397" s="13"/>
      <c r="J397" s="13"/>
      <c r="K397" s="13"/>
    </row>
    <row r="398" s="4" customFormat="1" ht="20.1" customHeight="1" spans="1:11">
      <c r="A398" s="28"/>
      <c r="B398" s="29"/>
      <c r="C398" s="29"/>
      <c r="D398" s="17" t="s">
        <v>674</v>
      </c>
      <c r="E398" s="17"/>
      <c r="F398" s="13"/>
      <c r="G398" s="36"/>
      <c r="H398" s="36"/>
      <c r="I398" s="36"/>
      <c r="J398" s="13"/>
      <c r="K398" s="13"/>
    </row>
    <row r="399" s="4" customFormat="1" ht="20.1" customHeight="1" spans="1:11">
      <c r="A399" s="28"/>
      <c r="B399" s="29"/>
      <c r="C399" s="29"/>
      <c r="D399" s="17" t="s">
        <v>675</v>
      </c>
      <c r="E399" s="17"/>
      <c r="F399" s="13"/>
      <c r="G399" s="36"/>
      <c r="H399" s="36"/>
      <c r="I399" s="36"/>
      <c r="J399" s="13"/>
      <c r="K399" s="13"/>
    </row>
    <row r="400" s="4" customFormat="1" ht="20.1" customHeight="1" spans="1:11">
      <c r="A400" s="28"/>
      <c r="B400" s="29"/>
      <c r="C400" s="29" t="s">
        <v>684</v>
      </c>
      <c r="D400" s="17" t="s">
        <v>673</v>
      </c>
      <c r="E400" s="17"/>
      <c r="F400" s="13"/>
      <c r="G400" s="13"/>
      <c r="H400" s="13"/>
      <c r="I400" s="13"/>
      <c r="J400" s="13"/>
      <c r="K400" s="13"/>
    </row>
    <row r="401" s="4" customFormat="1" ht="20.1" customHeight="1" spans="1:11">
      <c r="A401" s="28"/>
      <c r="B401" s="29"/>
      <c r="C401" s="29"/>
      <c r="D401" s="17" t="s">
        <v>674</v>
      </c>
      <c r="E401" s="17"/>
      <c r="F401" s="13"/>
      <c r="G401" s="17"/>
      <c r="H401" s="17"/>
      <c r="I401" s="17"/>
      <c r="J401" s="13"/>
      <c r="K401" s="13"/>
    </row>
    <row r="402" s="4" customFormat="1" ht="20.1" customHeight="1" spans="1:11">
      <c r="A402" s="28"/>
      <c r="B402" s="29"/>
      <c r="C402" s="29"/>
      <c r="D402" s="17" t="s">
        <v>675</v>
      </c>
      <c r="E402" s="17"/>
      <c r="F402" s="13"/>
      <c r="G402" s="13"/>
      <c r="H402" s="13"/>
      <c r="I402" s="13"/>
      <c r="J402" s="13"/>
      <c r="K402" s="13"/>
    </row>
    <row r="403" s="4" customFormat="1" ht="20.1" customHeight="1" spans="1:11">
      <c r="A403" s="28"/>
      <c r="B403" s="29" t="s">
        <v>685</v>
      </c>
      <c r="C403" s="29" t="s">
        <v>686</v>
      </c>
      <c r="D403" s="17" t="s">
        <v>808</v>
      </c>
      <c r="E403" s="17"/>
      <c r="F403" s="13" t="s">
        <v>682</v>
      </c>
      <c r="G403" s="13" t="s">
        <v>682</v>
      </c>
      <c r="H403" s="13">
        <v>10</v>
      </c>
      <c r="I403" s="13">
        <v>10</v>
      </c>
      <c r="J403" s="13"/>
      <c r="K403" s="13"/>
    </row>
    <row r="404" s="4" customFormat="1" ht="20.1" customHeight="1" spans="1:11">
      <c r="A404" s="28"/>
      <c r="B404" s="29"/>
      <c r="C404" s="29"/>
      <c r="D404" s="17" t="s">
        <v>674</v>
      </c>
      <c r="E404" s="17"/>
      <c r="F404" s="13"/>
      <c r="G404" s="37"/>
      <c r="H404" s="38"/>
      <c r="I404" s="38"/>
      <c r="J404" s="13"/>
      <c r="K404" s="13"/>
    </row>
    <row r="405" s="4" customFormat="1" ht="20.1" customHeight="1" spans="1:11">
      <c r="A405" s="28"/>
      <c r="B405" s="29"/>
      <c r="C405" s="29"/>
      <c r="D405" s="17" t="s">
        <v>675</v>
      </c>
      <c r="E405" s="17"/>
      <c r="F405" s="13"/>
      <c r="G405" s="34"/>
      <c r="H405" s="39"/>
      <c r="I405" s="39"/>
      <c r="J405" s="13"/>
      <c r="K405" s="13"/>
    </row>
    <row r="406" s="4" customFormat="1" ht="30" customHeight="1" spans="1:11">
      <c r="A406" s="40" t="s">
        <v>689</v>
      </c>
      <c r="B406" s="40"/>
      <c r="C406" s="40"/>
      <c r="D406" s="40"/>
      <c r="E406" s="40"/>
      <c r="F406" s="40"/>
      <c r="G406" s="40"/>
      <c r="H406" s="41">
        <v>90</v>
      </c>
      <c r="I406" s="54"/>
      <c r="J406" s="54"/>
      <c r="K406" s="55"/>
    </row>
    <row r="407" s="5" customFormat="1" ht="15.9" customHeight="1" spans="1:11">
      <c r="A407" s="42" t="s">
        <v>690</v>
      </c>
      <c r="B407" s="43" t="s">
        <v>779</v>
      </c>
      <c r="C407" s="43"/>
      <c r="D407" s="43"/>
      <c r="E407" s="43"/>
      <c r="F407" s="43"/>
      <c r="G407" s="43"/>
      <c r="H407" s="43"/>
      <c r="I407" s="43"/>
      <c r="J407" s="43"/>
      <c r="K407" s="43"/>
    </row>
    <row r="408" s="5" customFormat="1" ht="13.5" spans="1:11">
      <c r="A408" s="44"/>
      <c r="B408" s="43"/>
      <c r="C408" s="43"/>
      <c r="D408" s="43"/>
      <c r="E408" s="43"/>
      <c r="F408" s="43"/>
      <c r="G408" s="43"/>
      <c r="H408" s="43"/>
      <c r="I408" s="43"/>
      <c r="J408" s="43"/>
      <c r="K408" s="43"/>
    </row>
    <row r="410" s="2" customFormat="1" ht="30" customHeight="1" spans="1:18">
      <c r="A410" s="9" t="s">
        <v>626</v>
      </c>
      <c r="B410" s="10"/>
      <c r="C410" s="10"/>
      <c r="D410" s="10"/>
      <c r="E410" s="10"/>
      <c r="F410" s="10"/>
      <c r="G410" s="10"/>
      <c r="H410" s="10"/>
      <c r="I410" s="10"/>
      <c r="J410" s="10"/>
      <c r="K410" s="10"/>
      <c r="R410" s="2" t="s">
        <v>693</v>
      </c>
    </row>
    <row r="411" s="2" customFormat="1" ht="13.5" spans="1:18">
      <c r="A411" s="11" t="s">
        <v>809</v>
      </c>
      <c r="B411" s="11"/>
      <c r="C411" s="11"/>
      <c r="D411" s="11"/>
      <c r="E411" s="11"/>
      <c r="F411" s="11"/>
      <c r="G411" s="11"/>
      <c r="H411" s="11"/>
      <c r="I411" s="11"/>
      <c r="J411" s="11"/>
      <c r="K411" s="11"/>
      <c r="R411" s="7"/>
    </row>
    <row r="412" s="3" customFormat="1" ht="15.95" customHeight="1" spans="1:18">
      <c r="A412" s="12" t="s">
        <v>628</v>
      </c>
      <c r="B412" s="12"/>
      <c r="C412" s="12"/>
      <c r="D412" s="12"/>
      <c r="E412" s="12"/>
      <c r="F412" s="12"/>
      <c r="G412" s="12"/>
      <c r="H412" s="12"/>
      <c r="I412" s="12"/>
      <c r="J412" s="12"/>
      <c r="K412" s="12"/>
      <c r="R412" s="2"/>
    </row>
    <row r="413" s="4" customFormat="1" ht="20.1" customHeight="1" spans="1:18">
      <c r="A413" s="13" t="s">
        <v>629</v>
      </c>
      <c r="B413" s="13"/>
      <c r="C413" s="13"/>
      <c r="D413" s="14" t="s">
        <v>810</v>
      </c>
      <c r="E413" s="15"/>
      <c r="F413" s="15"/>
      <c r="G413" s="15"/>
      <c r="H413" s="15"/>
      <c r="I413" s="15"/>
      <c r="J413" s="15"/>
      <c r="K413" s="51"/>
      <c r="R413" s="4" t="s">
        <v>696</v>
      </c>
    </row>
    <row r="414" s="4" customFormat="1" ht="20.1" customHeight="1" spans="1:11">
      <c r="A414" s="13" t="s">
        <v>631</v>
      </c>
      <c r="B414" s="13"/>
      <c r="C414" s="13"/>
      <c r="D414" s="16" t="s">
        <v>632</v>
      </c>
      <c r="E414" s="16"/>
      <c r="F414" s="17"/>
      <c r="G414" s="13" t="s">
        <v>633</v>
      </c>
      <c r="H414" s="13"/>
      <c r="I414" s="13" t="s">
        <v>634</v>
      </c>
      <c r="J414" s="13"/>
      <c r="K414" s="13"/>
    </row>
    <row r="415" s="4" customFormat="1" ht="20.1" customHeight="1" spans="1:11">
      <c r="A415" s="13" t="s">
        <v>635</v>
      </c>
      <c r="B415" s="13"/>
      <c r="C415" s="13"/>
      <c r="D415" s="16" t="s">
        <v>636</v>
      </c>
      <c r="E415" s="13" t="s">
        <v>637</v>
      </c>
      <c r="F415" s="13" t="s">
        <v>638</v>
      </c>
      <c r="G415" s="13" t="s">
        <v>639</v>
      </c>
      <c r="H415" s="13"/>
      <c r="I415" s="13" t="s">
        <v>640</v>
      </c>
      <c r="J415" s="13" t="s">
        <v>641</v>
      </c>
      <c r="K415" s="13" t="s">
        <v>642</v>
      </c>
    </row>
    <row r="416" s="4" customFormat="1" ht="20.1" customHeight="1" spans="1:11">
      <c r="A416" s="13"/>
      <c r="B416" s="13"/>
      <c r="C416" s="13"/>
      <c r="D416" s="16" t="s">
        <v>643</v>
      </c>
      <c r="E416" s="18">
        <v>5</v>
      </c>
      <c r="F416" s="18">
        <v>5</v>
      </c>
      <c r="G416" s="13">
        <v>5</v>
      </c>
      <c r="H416" s="13"/>
      <c r="I416" s="13"/>
      <c r="J416" s="52">
        <v>1</v>
      </c>
      <c r="K416" s="13">
        <v>10</v>
      </c>
    </row>
    <row r="417" s="4" customFormat="1" ht="20.1" customHeight="1" spans="1:11">
      <c r="A417" s="13"/>
      <c r="B417" s="13"/>
      <c r="C417" s="13"/>
      <c r="D417" s="19" t="s">
        <v>644</v>
      </c>
      <c r="E417" s="18">
        <v>5</v>
      </c>
      <c r="F417" s="18">
        <v>5</v>
      </c>
      <c r="G417" s="13">
        <v>5</v>
      </c>
      <c r="H417" s="13"/>
      <c r="I417" s="13"/>
      <c r="J417" s="52">
        <v>1</v>
      </c>
      <c r="K417" s="13" t="s">
        <v>645</v>
      </c>
    </row>
    <row r="418" s="4" customFormat="1" ht="20.1" customHeight="1" spans="1:11">
      <c r="A418" s="13"/>
      <c r="B418" s="13"/>
      <c r="C418" s="13"/>
      <c r="D418" s="19" t="s">
        <v>646</v>
      </c>
      <c r="E418" s="16"/>
      <c r="F418" s="18"/>
      <c r="G418" s="13"/>
      <c r="H418" s="13"/>
      <c r="I418" s="13"/>
      <c r="J418" s="60" t="str">
        <f>IFERROR(G418/F418,"")</f>
        <v/>
      </c>
      <c r="K418" s="35"/>
    </row>
    <row r="419" s="4" customFormat="1" ht="20.1" customHeight="1" spans="1:11">
      <c r="A419" s="13"/>
      <c r="B419" s="13"/>
      <c r="C419" s="13"/>
      <c r="D419" s="16" t="s">
        <v>647</v>
      </c>
      <c r="E419" s="18">
        <v>5</v>
      </c>
      <c r="F419" s="18">
        <v>5</v>
      </c>
      <c r="G419" s="13">
        <v>5</v>
      </c>
      <c r="H419" s="13"/>
      <c r="I419" s="13"/>
      <c r="J419" s="52">
        <v>1</v>
      </c>
      <c r="K419" s="13" t="s">
        <v>645</v>
      </c>
    </row>
    <row r="420" s="4" customFormat="1" ht="20.1" customHeight="1" spans="1:11">
      <c r="A420" s="13"/>
      <c r="B420" s="13"/>
      <c r="C420" s="13"/>
      <c r="D420" s="20" t="s">
        <v>648</v>
      </c>
      <c r="E420" s="20"/>
      <c r="F420" s="18"/>
      <c r="G420" s="13"/>
      <c r="H420" s="13"/>
      <c r="I420" s="13"/>
      <c r="J420" s="60" t="str">
        <f>IFERROR(G420/F420,"")</f>
        <v/>
      </c>
      <c r="K420" s="60"/>
    </row>
    <row r="421" s="4" customFormat="1" ht="20.1" customHeight="1" spans="1:11">
      <c r="A421" s="22" t="s">
        <v>649</v>
      </c>
      <c r="B421" s="23" t="s">
        <v>650</v>
      </c>
      <c r="C421" s="24"/>
      <c r="D421" s="24"/>
      <c r="E421" s="24"/>
      <c r="F421" s="25"/>
      <c r="G421" s="23" t="s">
        <v>651</v>
      </c>
      <c r="H421" s="24"/>
      <c r="I421" s="24"/>
      <c r="J421" s="24"/>
      <c r="K421" s="25"/>
    </row>
    <row r="422" s="4" customFormat="1" ht="75" customHeight="1" spans="1:11">
      <c r="A422" s="26"/>
      <c r="B422" s="71" t="s">
        <v>811</v>
      </c>
      <c r="C422" s="35"/>
      <c r="D422" s="35"/>
      <c r="E422" s="35"/>
      <c r="F422" s="35"/>
      <c r="G422" s="27" t="s">
        <v>653</v>
      </c>
      <c r="H422" s="13"/>
      <c r="I422" s="13"/>
      <c r="J422" s="13"/>
      <c r="K422" s="13"/>
    </row>
    <row r="423" s="4" customFormat="1" ht="30" customHeight="1" spans="1:11">
      <c r="A423" s="28" t="s">
        <v>654</v>
      </c>
      <c r="B423" s="13" t="s">
        <v>655</v>
      </c>
      <c r="C423" s="13" t="s">
        <v>656</v>
      </c>
      <c r="D423" s="13" t="s">
        <v>657</v>
      </c>
      <c r="E423" s="13"/>
      <c r="F423" s="17" t="s">
        <v>658</v>
      </c>
      <c r="G423" s="13" t="s">
        <v>659</v>
      </c>
      <c r="H423" s="13" t="s">
        <v>640</v>
      </c>
      <c r="I423" s="13" t="s">
        <v>642</v>
      </c>
      <c r="J423" s="13" t="s">
        <v>660</v>
      </c>
      <c r="K423" s="13"/>
    </row>
    <row r="424" s="4" customFormat="1" ht="26" customHeight="1" spans="1:11">
      <c r="A424" s="28"/>
      <c r="B424" s="29" t="s">
        <v>661</v>
      </c>
      <c r="C424" s="72" t="s">
        <v>662</v>
      </c>
      <c r="D424" s="17" t="s">
        <v>812</v>
      </c>
      <c r="E424" s="17"/>
      <c r="F424" s="13" t="s">
        <v>758</v>
      </c>
      <c r="G424" s="13" t="s">
        <v>758</v>
      </c>
      <c r="H424" s="13">
        <v>10</v>
      </c>
      <c r="I424" s="13">
        <v>10</v>
      </c>
      <c r="J424" s="13"/>
      <c r="K424" s="13"/>
    </row>
    <row r="425" s="4" customFormat="1" ht="24" customHeight="1" spans="1:11">
      <c r="A425" s="28"/>
      <c r="B425" s="29"/>
      <c r="C425" s="73"/>
      <c r="D425" s="17" t="s">
        <v>813</v>
      </c>
      <c r="E425" s="17"/>
      <c r="F425" s="13" t="s">
        <v>814</v>
      </c>
      <c r="G425" s="13" t="s">
        <v>814</v>
      </c>
      <c r="H425" s="13">
        <v>10</v>
      </c>
      <c r="I425" s="13">
        <v>10</v>
      </c>
      <c r="J425" s="13"/>
      <c r="K425" s="13"/>
    </row>
    <row r="426" s="4" customFormat="1" ht="22" customHeight="1" spans="1:11">
      <c r="A426" s="28"/>
      <c r="B426" s="29"/>
      <c r="C426" s="73"/>
      <c r="D426" s="17" t="s">
        <v>815</v>
      </c>
      <c r="E426" s="17"/>
      <c r="F426" s="13" t="s">
        <v>816</v>
      </c>
      <c r="G426" s="13" t="s">
        <v>816</v>
      </c>
      <c r="H426" s="13">
        <v>10</v>
      </c>
      <c r="I426" s="13">
        <v>10</v>
      </c>
      <c r="J426" s="13"/>
      <c r="K426" s="13"/>
    </row>
    <row r="427" s="4" customFormat="1" ht="20.1" customHeight="1" spans="1:11">
      <c r="A427" s="28"/>
      <c r="B427" s="29"/>
      <c r="C427" s="73"/>
      <c r="D427" s="17" t="s">
        <v>817</v>
      </c>
      <c r="E427" s="17"/>
      <c r="F427" s="13" t="s">
        <v>758</v>
      </c>
      <c r="G427" s="13" t="s">
        <v>758</v>
      </c>
      <c r="H427" s="13">
        <v>5</v>
      </c>
      <c r="I427" s="13">
        <v>5</v>
      </c>
      <c r="J427" s="13"/>
      <c r="K427" s="13"/>
    </row>
    <row r="428" s="4" customFormat="1" ht="36" customHeight="1" spans="1:11">
      <c r="A428" s="28"/>
      <c r="B428" s="29"/>
      <c r="C428" s="73"/>
      <c r="D428" s="17" t="s">
        <v>818</v>
      </c>
      <c r="E428" s="17"/>
      <c r="F428" s="13" t="s">
        <v>814</v>
      </c>
      <c r="G428" s="13" t="s">
        <v>814</v>
      </c>
      <c r="H428" s="13">
        <v>5</v>
      </c>
      <c r="I428" s="13">
        <v>5</v>
      </c>
      <c r="J428" s="13"/>
      <c r="K428" s="13"/>
    </row>
    <row r="429" s="4" customFormat="1" ht="26" customHeight="1" spans="1:11">
      <c r="A429" s="28"/>
      <c r="B429" s="29"/>
      <c r="C429" s="73"/>
      <c r="D429" s="17" t="s">
        <v>819</v>
      </c>
      <c r="E429" s="17"/>
      <c r="F429" s="13" t="s">
        <v>816</v>
      </c>
      <c r="G429" s="13" t="s">
        <v>816</v>
      </c>
      <c r="H429" s="13">
        <v>5</v>
      </c>
      <c r="I429" s="13">
        <v>5</v>
      </c>
      <c r="J429" s="13"/>
      <c r="K429" s="13"/>
    </row>
    <row r="430" s="4" customFormat="1" ht="20.1" customHeight="1" spans="1:11">
      <c r="A430" s="28"/>
      <c r="B430" s="29"/>
      <c r="C430" s="74"/>
      <c r="D430" s="17" t="s">
        <v>820</v>
      </c>
      <c r="E430" s="17"/>
      <c r="F430" s="13" t="s">
        <v>821</v>
      </c>
      <c r="G430" s="13" t="s">
        <v>821</v>
      </c>
      <c r="H430" s="13">
        <v>5</v>
      </c>
      <c r="I430" s="13">
        <v>5</v>
      </c>
      <c r="J430" s="13"/>
      <c r="K430" s="13"/>
    </row>
    <row r="431" s="4" customFormat="1" ht="20.1" customHeight="1" spans="1:11">
      <c r="A431" s="28"/>
      <c r="B431" s="29"/>
      <c r="C431" s="29" t="s">
        <v>672</v>
      </c>
      <c r="D431" s="17" t="s">
        <v>673</v>
      </c>
      <c r="E431" s="17"/>
      <c r="F431" s="13"/>
      <c r="G431" s="13"/>
      <c r="H431" s="30"/>
      <c r="I431" s="30"/>
      <c r="J431" s="13"/>
      <c r="K431" s="13"/>
    </row>
    <row r="432" s="4" customFormat="1" ht="20.1" customHeight="1" spans="1:11">
      <c r="A432" s="28"/>
      <c r="B432" s="29"/>
      <c r="C432" s="29"/>
      <c r="D432" s="17" t="s">
        <v>674</v>
      </c>
      <c r="E432" s="17"/>
      <c r="F432" s="13"/>
      <c r="G432" s="30"/>
      <c r="H432" s="30"/>
      <c r="I432" s="30"/>
      <c r="J432" s="13"/>
      <c r="K432" s="13"/>
    </row>
    <row r="433" s="4" customFormat="1" ht="20.1" customHeight="1" spans="1:11">
      <c r="A433" s="28"/>
      <c r="B433" s="29"/>
      <c r="C433" s="29"/>
      <c r="D433" s="17" t="s">
        <v>675</v>
      </c>
      <c r="E433" s="17"/>
      <c r="F433" s="13"/>
      <c r="G433" s="30"/>
      <c r="H433" s="30"/>
      <c r="I433" s="30"/>
      <c r="J433" s="13"/>
      <c r="K433" s="13"/>
    </row>
    <row r="434" s="4" customFormat="1" ht="36" customHeight="1" spans="1:11">
      <c r="A434" s="28"/>
      <c r="B434" s="29"/>
      <c r="C434" s="29" t="s">
        <v>676</v>
      </c>
      <c r="D434" s="17" t="s">
        <v>673</v>
      </c>
      <c r="E434" s="17"/>
      <c r="F434" s="13"/>
      <c r="G434" s="13"/>
      <c r="H434" s="13"/>
      <c r="I434" s="13"/>
      <c r="J434" s="13"/>
      <c r="K434" s="13"/>
    </row>
    <row r="435" s="4" customFormat="1" ht="20.1" customHeight="1" spans="1:11">
      <c r="A435" s="28"/>
      <c r="B435" s="29"/>
      <c r="C435" s="29"/>
      <c r="D435" s="17" t="s">
        <v>674</v>
      </c>
      <c r="E435" s="17"/>
      <c r="F435" s="13"/>
      <c r="G435" s="32"/>
      <c r="H435" s="33"/>
      <c r="I435" s="33"/>
      <c r="J435" s="13"/>
      <c r="K435" s="13"/>
    </row>
    <row r="436" s="4" customFormat="1" ht="20.1" customHeight="1" spans="1:11">
      <c r="A436" s="28"/>
      <c r="B436" s="29"/>
      <c r="C436" s="29"/>
      <c r="D436" s="17" t="s">
        <v>675</v>
      </c>
      <c r="E436" s="17"/>
      <c r="F436" s="13"/>
      <c r="G436" s="34"/>
      <c r="H436" s="34"/>
      <c r="I436" s="34"/>
      <c r="J436" s="13"/>
      <c r="K436" s="13"/>
    </row>
    <row r="437" s="4" customFormat="1" ht="20.1" customHeight="1" spans="1:11">
      <c r="A437" s="28"/>
      <c r="B437" s="29"/>
      <c r="C437" s="29" t="s">
        <v>677</v>
      </c>
      <c r="D437" s="17" t="s">
        <v>673</v>
      </c>
      <c r="E437" s="17"/>
      <c r="F437" s="13"/>
      <c r="G437" s="13"/>
      <c r="H437" s="13"/>
      <c r="I437" s="13"/>
      <c r="J437" s="13"/>
      <c r="K437" s="13"/>
    </row>
    <row r="438" s="4" customFormat="1" ht="20.1" customHeight="1" spans="1:11">
      <c r="A438" s="28"/>
      <c r="B438" s="29"/>
      <c r="C438" s="29"/>
      <c r="D438" s="17" t="s">
        <v>674</v>
      </c>
      <c r="E438" s="17"/>
      <c r="F438" s="13"/>
      <c r="G438" s="13"/>
      <c r="H438" s="13"/>
      <c r="I438" s="13"/>
      <c r="J438" s="13"/>
      <c r="K438" s="13"/>
    </row>
    <row r="439" s="4" customFormat="1" ht="20.1" customHeight="1" spans="1:11">
      <c r="A439" s="28"/>
      <c r="B439" s="29"/>
      <c r="C439" s="29"/>
      <c r="D439" s="17" t="s">
        <v>675</v>
      </c>
      <c r="E439" s="17"/>
      <c r="F439" s="13"/>
      <c r="G439" s="13"/>
      <c r="H439" s="13"/>
      <c r="I439" s="13"/>
      <c r="J439" s="13"/>
      <c r="K439" s="13"/>
    </row>
    <row r="440" s="4" customFormat="1" ht="20.1" customHeight="1" spans="1:11">
      <c r="A440" s="28"/>
      <c r="B440" s="29" t="s">
        <v>678</v>
      </c>
      <c r="C440" s="29" t="s">
        <v>679</v>
      </c>
      <c r="D440" s="17" t="s">
        <v>673</v>
      </c>
      <c r="E440" s="17"/>
      <c r="F440" s="13"/>
      <c r="G440" s="18"/>
      <c r="H440" s="18"/>
      <c r="I440" s="18"/>
      <c r="J440" s="13"/>
      <c r="K440" s="13"/>
    </row>
    <row r="441" s="4" customFormat="1" ht="20.1" customHeight="1" spans="1:11">
      <c r="A441" s="28"/>
      <c r="B441" s="29"/>
      <c r="C441" s="29"/>
      <c r="D441" s="17" t="s">
        <v>674</v>
      </c>
      <c r="E441" s="17"/>
      <c r="F441" s="13"/>
      <c r="G441" s="13"/>
      <c r="H441" s="17"/>
      <c r="I441" s="17"/>
      <c r="J441" s="13"/>
      <c r="K441" s="13"/>
    </row>
    <row r="442" s="4" customFormat="1" ht="20.1" customHeight="1" spans="1:11">
      <c r="A442" s="28"/>
      <c r="B442" s="29"/>
      <c r="C442" s="29"/>
      <c r="D442" s="17" t="s">
        <v>675</v>
      </c>
      <c r="E442" s="17"/>
      <c r="F442" s="13"/>
      <c r="G442" s="13"/>
      <c r="H442" s="17"/>
      <c r="I442" s="17"/>
      <c r="J442" s="13"/>
      <c r="K442" s="13"/>
    </row>
    <row r="443" s="4" customFormat="1" ht="25" customHeight="1" spans="1:11">
      <c r="A443" s="28"/>
      <c r="B443" s="29"/>
      <c r="C443" s="29" t="s">
        <v>680</v>
      </c>
      <c r="D443" s="17" t="s">
        <v>712</v>
      </c>
      <c r="E443" s="17"/>
      <c r="F443" s="13" t="s">
        <v>736</v>
      </c>
      <c r="G443" s="13" t="s">
        <v>736</v>
      </c>
      <c r="H443" s="13">
        <v>30</v>
      </c>
      <c r="I443" s="13">
        <v>30</v>
      </c>
      <c r="J443" s="13"/>
      <c r="K443" s="13"/>
    </row>
    <row r="444" s="4" customFormat="1" ht="20.1" customHeight="1" spans="1:11">
      <c r="A444" s="28"/>
      <c r="B444" s="29"/>
      <c r="C444" s="29"/>
      <c r="D444" s="17" t="s">
        <v>674</v>
      </c>
      <c r="E444" s="17"/>
      <c r="F444" s="13"/>
      <c r="G444" s="13"/>
      <c r="H444" s="13"/>
      <c r="I444" s="13"/>
      <c r="J444" s="13"/>
      <c r="K444" s="13"/>
    </row>
    <row r="445" s="4" customFormat="1" ht="20.1" customHeight="1" spans="1:11">
      <c r="A445" s="28"/>
      <c r="B445" s="29"/>
      <c r="C445" s="29"/>
      <c r="D445" s="17" t="s">
        <v>675</v>
      </c>
      <c r="E445" s="17"/>
      <c r="F445" s="13"/>
      <c r="G445" s="35"/>
      <c r="H445" s="17"/>
      <c r="I445" s="17"/>
      <c r="J445" s="13"/>
      <c r="K445" s="13"/>
    </row>
    <row r="446" s="4" customFormat="1" ht="20.1" customHeight="1" spans="1:11">
      <c r="A446" s="28"/>
      <c r="B446" s="29"/>
      <c r="C446" s="29" t="s">
        <v>683</v>
      </c>
      <c r="D446" s="17" t="s">
        <v>673</v>
      </c>
      <c r="E446" s="17"/>
      <c r="F446" s="13"/>
      <c r="G446" s="13"/>
      <c r="H446" s="13"/>
      <c r="I446" s="13"/>
      <c r="J446" s="13"/>
      <c r="K446" s="13"/>
    </row>
    <row r="447" s="4" customFormat="1" ht="20.1" customHeight="1" spans="1:11">
      <c r="A447" s="28"/>
      <c r="B447" s="29"/>
      <c r="C447" s="29"/>
      <c r="D447" s="17" t="s">
        <v>674</v>
      </c>
      <c r="E447" s="17"/>
      <c r="F447" s="13"/>
      <c r="G447" s="36"/>
      <c r="H447" s="36"/>
      <c r="I447" s="36"/>
      <c r="J447" s="13"/>
      <c r="K447" s="13"/>
    </row>
    <row r="448" s="4" customFormat="1" ht="20.1" customHeight="1" spans="1:11">
      <c r="A448" s="28"/>
      <c r="B448" s="29"/>
      <c r="C448" s="29"/>
      <c r="D448" s="17" t="s">
        <v>675</v>
      </c>
      <c r="E448" s="17"/>
      <c r="F448" s="13"/>
      <c r="G448" s="36"/>
      <c r="H448" s="36"/>
      <c r="I448" s="36"/>
      <c r="J448" s="13"/>
      <c r="K448" s="13"/>
    </row>
    <row r="449" s="4" customFormat="1" ht="20.1" customHeight="1" spans="1:11">
      <c r="A449" s="28"/>
      <c r="B449" s="29"/>
      <c r="C449" s="29" t="s">
        <v>684</v>
      </c>
      <c r="D449" s="17" t="s">
        <v>673</v>
      </c>
      <c r="E449" s="17"/>
      <c r="F449" s="13"/>
      <c r="G449" s="13"/>
      <c r="H449" s="13"/>
      <c r="I449" s="13"/>
      <c r="J449" s="13"/>
      <c r="K449" s="13"/>
    </row>
    <row r="450" s="4" customFormat="1" ht="20.1" customHeight="1" spans="1:11">
      <c r="A450" s="28"/>
      <c r="B450" s="29"/>
      <c r="C450" s="29"/>
      <c r="D450" s="17" t="s">
        <v>674</v>
      </c>
      <c r="E450" s="17"/>
      <c r="F450" s="13"/>
      <c r="G450" s="17"/>
      <c r="H450" s="17"/>
      <c r="I450" s="17"/>
      <c r="J450" s="13"/>
      <c r="K450" s="13"/>
    </row>
    <row r="451" s="4" customFormat="1" ht="20.1" customHeight="1" spans="1:11">
      <c r="A451" s="28"/>
      <c r="B451" s="29"/>
      <c r="C451" s="29"/>
      <c r="D451" s="17" t="s">
        <v>675</v>
      </c>
      <c r="E451" s="17"/>
      <c r="F451" s="13"/>
      <c r="G451" s="13"/>
      <c r="H451" s="13"/>
      <c r="I451" s="13"/>
      <c r="J451" s="13"/>
      <c r="K451" s="13"/>
    </row>
    <row r="452" s="4" customFormat="1" ht="20.1" customHeight="1" spans="1:11">
      <c r="A452" s="28"/>
      <c r="B452" s="29" t="s">
        <v>685</v>
      </c>
      <c r="C452" s="29" t="s">
        <v>686</v>
      </c>
      <c r="D452" s="17" t="s">
        <v>687</v>
      </c>
      <c r="E452" s="17"/>
      <c r="F452" s="13" t="s">
        <v>682</v>
      </c>
      <c r="G452" s="13" t="s">
        <v>682</v>
      </c>
      <c r="H452" s="13">
        <v>10</v>
      </c>
      <c r="I452" s="13">
        <v>10</v>
      </c>
      <c r="J452" s="13"/>
      <c r="K452" s="13"/>
    </row>
    <row r="453" s="4" customFormat="1" ht="20.1" customHeight="1" spans="1:11">
      <c r="A453" s="28"/>
      <c r="B453" s="29"/>
      <c r="C453" s="29"/>
      <c r="D453" s="17" t="s">
        <v>674</v>
      </c>
      <c r="E453" s="17"/>
      <c r="F453" s="13"/>
      <c r="G453" s="37"/>
      <c r="H453" s="38"/>
      <c r="I453" s="38"/>
      <c r="J453" s="13"/>
      <c r="K453" s="13"/>
    </row>
    <row r="454" s="4" customFormat="1" ht="20.1" customHeight="1" spans="1:11">
      <c r="A454" s="28"/>
      <c r="B454" s="29"/>
      <c r="C454" s="29"/>
      <c r="D454" s="17" t="s">
        <v>675</v>
      </c>
      <c r="E454" s="17"/>
      <c r="F454" s="13"/>
      <c r="G454" s="34"/>
      <c r="H454" s="39"/>
      <c r="I454" s="39"/>
      <c r="J454" s="13"/>
      <c r="K454" s="13"/>
    </row>
    <row r="455" s="4" customFormat="1" ht="30" customHeight="1" spans="1:11">
      <c r="A455" s="40" t="s">
        <v>689</v>
      </c>
      <c r="B455" s="40"/>
      <c r="C455" s="40"/>
      <c r="D455" s="40"/>
      <c r="E455" s="40"/>
      <c r="F455" s="40"/>
      <c r="G455" s="40"/>
      <c r="H455" s="41">
        <v>90</v>
      </c>
      <c r="I455" s="54"/>
      <c r="J455" s="54"/>
      <c r="K455" s="55"/>
    </row>
    <row r="456" s="5" customFormat="1" ht="15.9" customHeight="1" spans="1:11">
      <c r="A456" s="42" t="s">
        <v>690</v>
      </c>
      <c r="B456" s="43" t="s">
        <v>691</v>
      </c>
      <c r="C456" s="43"/>
      <c r="D456" s="43"/>
      <c r="E456" s="43"/>
      <c r="F456" s="43"/>
      <c r="G456" s="43"/>
      <c r="H456" s="43"/>
      <c r="I456" s="43"/>
      <c r="J456" s="43"/>
      <c r="K456" s="43"/>
    </row>
    <row r="457" s="5" customFormat="1" ht="13.5" spans="1:11">
      <c r="A457" s="44"/>
      <c r="B457" s="43"/>
      <c r="C457" s="43"/>
      <c r="D457" s="43"/>
      <c r="E457" s="43"/>
      <c r="F457" s="43"/>
      <c r="G457" s="43"/>
      <c r="H457" s="43"/>
      <c r="I457" s="43"/>
      <c r="J457" s="43"/>
      <c r="K457" s="43"/>
    </row>
    <row r="459" s="2" customFormat="1" ht="30" customHeight="1" spans="1:18">
      <c r="A459" s="9" t="s">
        <v>626</v>
      </c>
      <c r="B459" s="10"/>
      <c r="C459" s="10"/>
      <c r="D459" s="10"/>
      <c r="E459" s="10"/>
      <c r="F459" s="10"/>
      <c r="G459" s="10"/>
      <c r="H459" s="10"/>
      <c r="I459" s="10"/>
      <c r="J459" s="10"/>
      <c r="K459" s="10"/>
      <c r="R459" s="2" t="s">
        <v>693</v>
      </c>
    </row>
    <row r="460" s="2" customFormat="1" ht="13.5" spans="1:18">
      <c r="A460" s="11" t="s">
        <v>822</v>
      </c>
      <c r="B460" s="11"/>
      <c r="C460" s="11"/>
      <c r="D460" s="11"/>
      <c r="E460" s="11"/>
      <c r="F460" s="11"/>
      <c r="G460" s="11"/>
      <c r="H460" s="11"/>
      <c r="I460" s="11"/>
      <c r="J460" s="11"/>
      <c r="K460" s="11"/>
      <c r="R460" s="7"/>
    </row>
    <row r="461" s="3" customFormat="1" ht="15.95" customHeight="1" spans="1:18">
      <c r="A461" s="12" t="s">
        <v>628</v>
      </c>
      <c r="B461" s="12"/>
      <c r="C461" s="12"/>
      <c r="D461" s="12"/>
      <c r="E461" s="12"/>
      <c r="F461" s="12"/>
      <c r="G461" s="12"/>
      <c r="H461" s="12"/>
      <c r="I461" s="12"/>
      <c r="J461" s="12"/>
      <c r="K461" s="12"/>
      <c r="R461" s="2"/>
    </row>
    <row r="462" s="4" customFormat="1" ht="20.1" customHeight="1" spans="1:18">
      <c r="A462" s="13" t="s">
        <v>629</v>
      </c>
      <c r="B462" s="13"/>
      <c r="C462" s="13"/>
      <c r="D462" s="14" t="s">
        <v>823</v>
      </c>
      <c r="E462" s="15"/>
      <c r="F462" s="15"/>
      <c r="G462" s="15"/>
      <c r="H462" s="15"/>
      <c r="I462" s="15"/>
      <c r="J462" s="15"/>
      <c r="K462" s="51"/>
      <c r="R462" s="4" t="s">
        <v>696</v>
      </c>
    </row>
    <row r="463" s="4" customFormat="1" ht="18" customHeight="1" spans="1:11">
      <c r="A463" s="13" t="s">
        <v>631</v>
      </c>
      <c r="B463" s="13"/>
      <c r="C463" s="13"/>
      <c r="D463" s="16" t="s">
        <v>632</v>
      </c>
      <c r="E463" s="16"/>
      <c r="F463" s="17"/>
      <c r="G463" s="13" t="s">
        <v>633</v>
      </c>
      <c r="H463" s="13"/>
      <c r="I463" s="13" t="s">
        <v>634</v>
      </c>
      <c r="J463" s="13"/>
      <c r="K463" s="13"/>
    </row>
    <row r="464" s="4" customFormat="1" ht="26" customHeight="1" spans="1:11">
      <c r="A464" s="13" t="s">
        <v>635</v>
      </c>
      <c r="B464" s="13"/>
      <c r="C464" s="13"/>
      <c r="D464" s="16" t="s">
        <v>636</v>
      </c>
      <c r="E464" s="13" t="s">
        <v>637</v>
      </c>
      <c r="F464" s="13" t="s">
        <v>638</v>
      </c>
      <c r="G464" s="13" t="s">
        <v>639</v>
      </c>
      <c r="H464" s="13"/>
      <c r="I464" s="13" t="s">
        <v>640</v>
      </c>
      <c r="J464" s="13" t="s">
        <v>641</v>
      </c>
      <c r="K464" s="13" t="s">
        <v>642</v>
      </c>
    </row>
    <row r="465" s="4" customFormat="1" ht="20.1" customHeight="1" spans="1:11">
      <c r="A465" s="13"/>
      <c r="B465" s="13"/>
      <c r="C465" s="13"/>
      <c r="D465" s="16" t="s">
        <v>643</v>
      </c>
      <c r="E465" s="18">
        <v>5</v>
      </c>
      <c r="F465" s="18">
        <v>5</v>
      </c>
      <c r="G465" s="13">
        <v>5</v>
      </c>
      <c r="H465" s="13"/>
      <c r="I465" s="13"/>
      <c r="J465" s="52">
        <v>1</v>
      </c>
      <c r="K465" s="13">
        <v>10</v>
      </c>
    </row>
    <row r="466" s="4" customFormat="1" ht="20.1" customHeight="1" spans="1:11">
      <c r="A466" s="13"/>
      <c r="B466" s="13"/>
      <c r="C466" s="13"/>
      <c r="D466" s="19" t="s">
        <v>644</v>
      </c>
      <c r="E466" s="18">
        <v>5</v>
      </c>
      <c r="F466" s="18">
        <v>5</v>
      </c>
      <c r="G466" s="13">
        <v>5</v>
      </c>
      <c r="H466" s="13"/>
      <c r="I466" s="13"/>
      <c r="J466" s="52">
        <v>1</v>
      </c>
      <c r="K466" s="13" t="s">
        <v>645</v>
      </c>
    </row>
    <row r="467" s="4" customFormat="1" ht="20.1" customHeight="1" spans="1:11">
      <c r="A467" s="13"/>
      <c r="B467" s="13"/>
      <c r="C467" s="13"/>
      <c r="D467" s="19" t="s">
        <v>646</v>
      </c>
      <c r="E467" s="16"/>
      <c r="F467" s="18"/>
      <c r="G467" s="13"/>
      <c r="H467" s="13"/>
      <c r="I467" s="13"/>
      <c r="J467" s="60" t="str">
        <f>IFERROR(G467/F467,"")</f>
        <v/>
      </c>
      <c r="K467" s="35"/>
    </row>
    <row r="468" s="4" customFormat="1" ht="20.1" customHeight="1" spans="1:11">
      <c r="A468" s="13"/>
      <c r="B468" s="13"/>
      <c r="C468" s="13"/>
      <c r="D468" s="16" t="s">
        <v>647</v>
      </c>
      <c r="E468" s="18">
        <v>5</v>
      </c>
      <c r="F468" s="18">
        <v>5</v>
      </c>
      <c r="G468" s="13">
        <v>5</v>
      </c>
      <c r="H468" s="13"/>
      <c r="I468" s="13"/>
      <c r="J468" s="52">
        <v>1</v>
      </c>
      <c r="K468" s="13" t="s">
        <v>645</v>
      </c>
    </row>
    <row r="469" s="4" customFormat="1" ht="20.1" customHeight="1" spans="1:11">
      <c r="A469" s="13"/>
      <c r="B469" s="13"/>
      <c r="C469" s="13"/>
      <c r="D469" s="20" t="s">
        <v>648</v>
      </c>
      <c r="E469" s="20"/>
      <c r="F469" s="18"/>
      <c r="G469" s="13"/>
      <c r="H469" s="13"/>
      <c r="I469" s="13"/>
      <c r="J469" s="60" t="str">
        <f>IFERROR(G469/F469,"")</f>
        <v/>
      </c>
      <c r="K469" s="60"/>
    </row>
    <row r="470" s="4" customFormat="1" ht="20.1" customHeight="1" spans="1:11">
      <c r="A470" s="22" t="s">
        <v>649</v>
      </c>
      <c r="B470" s="23" t="s">
        <v>650</v>
      </c>
      <c r="C470" s="24"/>
      <c r="D470" s="24"/>
      <c r="E470" s="24"/>
      <c r="F470" s="25"/>
      <c r="G470" s="23" t="s">
        <v>651</v>
      </c>
      <c r="H470" s="24"/>
      <c r="I470" s="24"/>
      <c r="J470" s="24"/>
      <c r="K470" s="25"/>
    </row>
    <row r="471" s="4" customFormat="1" ht="75" customHeight="1" spans="1:11">
      <c r="A471" s="26"/>
      <c r="B471" s="71" t="s">
        <v>824</v>
      </c>
      <c r="C471" s="35"/>
      <c r="D471" s="35"/>
      <c r="E471" s="35"/>
      <c r="F471" s="35"/>
      <c r="G471" s="27" t="s">
        <v>653</v>
      </c>
      <c r="H471" s="13"/>
      <c r="I471" s="13"/>
      <c r="J471" s="13"/>
      <c r="K471" s="13"/>
    </row>
    <row r="472" s="4" customFormat="1" ht="30" customHeight="1" spans="1:11">
      <c r="A472" s="28" t="s">
        <v>654</v>
      </c>
      <c r="B472" s="13" t="s">
        <v>655</v>
      </c>
      <c r="C472" s="13" t="s">
        <v>656</v>
      </c>
      <c r="D472" s="13" t="s">
        <v>657</v>
      </c>
      <c r="E472" s="13"/>
      <c r="F472" s="17" t="s">
        <v>658</v>
      </c>
      <c r="G472" s="13" t="s">
        <v>659</v>
      </c>
      <c r="H472" s="13" t="s">
        <v>640</v>
      </c>
      <c r="I472" s="13" t="s">
        <v>642</v>
      </c>
      <c r="J472" s="13" t="s">
        <v>660</v>
      </c>
      <c r="K472" s="13"/>
    </row>
    <row r="473" s="4" customFormat="1" ht="26" customHeight="1" spans="1:11">
      <c r="A473" s="28"/>
      <c r="B473" s="29" t="s">
        <v>661</v>
      </c>
      <c r="C473" s="72" t="s">
        <v>662</v>
      </c>
      <c r="D473" s="17" t="s">
        <v>825</v>
      </c>
      <c r="E473" s="17"/>
      <c r="F473" s="13" t="s">
        <v>826</v>
      </c>
      <c r="G473" s="13" t="s">
        <v>758</v>
      </c>
      <c r="H473" s="13">
        <v>30</v>
      </c>
      <c r="I473" s="13">
        <v>30</v>
      </c>
      <c r="J473" s="13"/>
      <c r="K473" s="13"/>
    </row>
    <row r="474" s="4" customFormat="1" ht="24" customHeight="1" spans="1:11">
      <c r="A474" s="28"/>
      <c r="B474" s="29"/>
      <c r="C474" s="73"/>
      <c r="D474" s="17" t="s">
        <v>827</v>
      </c>
      <c r="E474" s="17"/>
      <c r="F474" s="13" t="s">
        <v>750</v>
      </c>
      <c r="G474" s="13" t="s">
        <v>814</v>
      </c>
      <c r="H474" s="13">
        <v>10</v>
      </c>
      <c r="I474" s="13">
        <v>10</v>
      </c>
      <c r="J474" s="13"/>
      <c r="K474" s="13"/>
    </row>
    <row r="475" s="4" customFormat="1" ht="22" customHeight="1" spans="1:11">
      <c r="A475" s="28"/>
      <c r="B475" s="29"/>
      <c r="C475" s="73"/>
      <c r="D475" s="17" t="s">
        <v>722</v>
      </c>
      <c r="E475" s="17"/>
      <c r="F475" s="13"/>
      <c r="G475" s="13"/>
      <c r="H475" s="13"/>
      <c r="I475" s="13"/>
      <c r="J475" s="13"/>
      <c r="K475" s="13"/>
    </row>
    <row r="476" s="4" customFormat="1" ht="20.1" customHeight="1" spans="1:11">
      <c r="A476" s="28"/>
      <c r="B476" s="29"/>
      <c r="C476" s="73"/>
      <c r="D476" s="17" t="s">
        <v>828</v>
      </c>
      <c r="E476" s="17"/>
      <c r="F476" s="13"/>
      <c r="G476" s="13"/>
      <c r="H476" s="13"/>
      <c r="I476" s="13"/>
      <c r="J476" s="13"/>
      <c r="K476" s="13"/>
    </row>
    <row r="477" s="4" customFormat="1" ht="20.1" customHeight="1" spans="1:11">
      <c r="A477" s="28"/>
      <c r="B477" s="29"/>
      <c r="C477" s="29" t="s">
        <v>672</v>
      </c>
      <c r="D477" s="17" t="s">
        <v>673</v>
      </c>
      <c r="E477" s="17"/>
      <c r="F477" s="13"/>
      <c r="G477" s="13"/>
      <c r="H477" s="30"/>
      <c r="I477" s="30"/>
      <c r="J477" s="13"/>
      <c r="K477" s="13"/>
    </row>
    <row r="478" s="4" customFormat="1" ht="20.1" customHeight="1" spans="1:11">
      <c r="A478" s="28"/>
      <c r="B478" s="29"/>
      <c r="C478" s="29"/>
      <c r="D478" s="17" t="s">
        <v>674</v>
      </c>
      <c r="E478" s="17"/>
      <c r="F478" s="13"/>
      <c r="G478" s="30"/>
      <c r="H478" s="30"/>
      <c r="I478" s="30"/>
      <c r="J478" s="13"/>
      <c r="K478" s="13"/>
    </row>
    <row r="479" s="4" customFormat="1" ht="20.1" customHeight="1" spans="1:11">
      <c r="A479" s="28"/>
      <c r="B479" s="29"/>
      <c r="C479" s="29"/>
      <c r="D479" s="17" t="s">
        <v>675</v>
      </c>
      <c r="E479" s="17"/>
      <c r="F479" s="13"/>
      <c r="G479" s="30"/>
      <c r="H479" s="30"/>
      <c r="I479" s="30"/>
      <c r="J479" s="13"/>
      <c r="K479" s="13"/>
    </row>
    <row r="480" s="4" customFormat="1" ht="36" customHeight="1" spans="1:11">
      <c r="A480" s="28"/>
      <c r="B480" s="29"/>
      <c r="C480" s="29" t="s">
        <v>676</v>
      </c>
      <c r="D480" s="17" t="s">
        <v>829</v>
      </c>
      <c r="E480" s="17"/>
      <c r="F480" s="13" t="s">
        <v>830</v>
      </c>
      <c r="G480" s="13" t="s">
        <v>653</v>
      </c>
      <c r="H480" s="13">
        <v>10</v>
      </c>
      <c r="I480" s="13">
        <v>10</v>
      </c>
      <c r="J480" s="13"/>
      <c r="K480" s="13"/>
    </row>
    <row r="481" s="4" customFormat="1" ht="20.1" customHeight="1" spans="1:11">
      <c r="A481" s="28"/>
      <c r="B481" s="29"/>
      <c r="C481" s="29"/>
      <c r="D481" s="17" t="s">
        <v>674</v>
      </c>
      <c r="E481" s="17"/>
      <c r="F481" s="13"/>
      <c r="G481" s="32"/>
      <c r="H481" s="33"/>
      <c r="I481" s="33"/>
      <c r="J481" s="13"/>
      <c r="K481" s="13"/>
    </row>
    <row r="482" s="4" customFormat="1" ht="20.1" customHeight="1" spans="1:11">
      <c r="A482" s="28"/>
      <c r="B482" s="29"/>
      <c r="C482" s="29"/>
      <c r="D482" s="17" t="s">
        <v>675</v>
      </c>
      <c r="E482" s="17"/>
      <c r="F482" s="13"/>
      <c r="G482" s="34"/>
      <c r="H482" s="34"/>
      <c r="I482" s="34"/>
      <c r="J482" s="13"/>
      <c r="K482" s="13"/>
    </row>
    <row r="483" s="4" customFormat="1" ht="20.1" customHeight="1" spans="1:11">
      <c r="A483" s="28"/>
      <c r="B483" s="29"/>
      <c r="C483" s="29" t="s">
        <v>677</v>
      </c>
      <c r="D483" s="17" t="s">
        <v>673</v>
      </c>
      <c r="E483" s="17"/>
      <c r="F483" s="13"/>
      <c r="G483" s="13"/>
      <c r="H483" s="13"/>
      <c r="I483" s="13"/>
      <c r="J483" s="13"/>
      <c r="K483" s="13"/>
    </row>
    <row r="484" s="4" customFormat="1" ht="20.1" customHeight="1" spans="1:11">
      <c r="A484" s="28"/>
      <c r="B484" s="29"/>
      <c r="C484" s="29"/>
      <c r="D484" s="17" t="s">
        <v>674</v>
      </c>
      <c r="E484" s="17"/>
      <c r="F484" s="13"/>
      <c r="G484" s="13"/>
      <c r="H484" s="13"/>
      <c r="I484" s="13"/>
      <c r="J484" s="13"/>
      <c r="K484" s="13"/>
    </row>
    <row r="485" s="4" customFormat="1" ht="20.1" customHeight="1" spans="1:11">
      <c r="A485" s="28"/>
      <c r="B485" s="29"/>
      <c r="C485" s="29"/>
      <c r="D485" s="17" t="s">
        <v>675</v>
      </c>
      <c r="E485" s="17"/>
      <c r="F485" s="13"/>
      <c r="G485" s="13"/>
      <c r="H485" s="13"/>
      <c r="I485" s="13"/>
      <c r="J485" s="13"/>
      <c r="K485" s="13"/>
    </row>
    <row r="486" s="4" customFormat="1" ht="20.1" customHeight="1" spans="1:11">
      <c r="A486" s="28"/>
      <c r="B486" s="29" t="s">
        <v>678</v>
      </c>
      <c r="C486" s="29" t="s">
        <v>679</v>
      </c>
      <c r="D486" s="17" t="s">
        <v>673</v>
      </c>
      <c r="E486" s="17"/>
      <c r="F486" s="13"/>
      <c r="G486" s="18"/>
      <c r="H486" s="18"/>
      <c r="I486" s="18"/>
      <c r="J486" s="13"/>
      <c r="K486" s="13"/>
    </row>
    <row r="487" s="4" customFormat="1" ht="20.1" customHeight="1" spans="1:11">
      <c r="A487" s="28"/>
      <c r="B487" s="29"/>
      <c r="C487" s="29"/>
      <c r="D487" s="17" t="s">
        <v>674</v>
      </c>
      <c r="E487" s="17"/>
      <c r="F487" s="13"/>
      <c r="G487" s="13"/>
      <c r="H487" s="17"/>
      <c r="I487" s="17"/>
      <c r="J487" s="13"/>
      <c r="K487" s="13"/>
    </row>
    <row r="488" s="4" customFormat="1" ht="20.1" customHeight="1" spans="1:11">
      <c r="A488" s="28"/>
      <c r="B488" s="29"/>
      <c r="C488" s="29"/>
      <c r="D488" s="17" t="s">
        <v>675</v>
      </c>
      <c r="E488" s="17"/>
      <c r="F488" s="13"/>
      <c r="G488" s="13"/>
      <c r="H488" s="17"/>
      <c r="I488" s="17"/>
      <c r="J488" s="13"/>
      <c r="K488" s="13"/>
    </row>
    <row r="489" s="4" customFormat="1" ht="25" customHeight="1" spans="1:11">
      <c r="A489" s="28"/>
      <c r="B489" s="29"/>
      <c r="C489" s="29" t="s">
        <v>680</v>
      </c>
      <c r="D489" s="17" t="s">
        <v>831</v>
      </c>
      <c r="E489" s="17"/>
      <c r="F489" s="13" t="s">
        <v>832</v>
      </c>
      <c r="G489" s="13" t="s">
        <v>736</v>
      </c>
      <c r="H489" s="13">
        <v>30</v>
      </c>
      <c r="I489" s="13">
        <v>30</v>
      </c>
      <c r="J489" s="13"/>
      <c r="K489" s="13"/>
    </row>
    <row r="490" s="4" customFormat="1" ht="20.1" customHeight="1" spans="1:11">
      <c r="A490" s="28"/>
      <c r="B490" s="29"/>
      <c r="C490" s="29"/>
      <c r="D490" s="17" t="s">
        <v>674</v>
      </c>
      <c r="E490" s="17"/>
      <c r="F490" s="13"/>
      <c r="G490" s="13"/>
      <c r="H490" s="13"/>
      <c r="I490" s="13"/>
      <c r="J490" s="13"/>
      <c r="K490" s="13"/>
    </row>
    <row r="491" s="4" customFormat="1" ht="20.1" customHeight="1" spans="1:11">
      <c r="A491" s="28"/>
      <c r="B491" s="29"/>
      <c r="C491" s="29"/>
      <c r="D491" s="17" t="s">
        <v>675</v>
      </c>
      <c r="E491" s="17"/>
      <c r="F491" s="13"/>
      <c r="G491" s="35"/>
      <c r="H491" s="17"/>
      <c r="I491" s="17"/>
      <c r="J491" s="13"/>
      <c r="K491" s="13"/>
    </row>
    <row r="492" s="4" customFormat="1" ht="20.1" customHeight="1" spans="1:11">
      <c r="A492" s="28"/>
      <c r="B492" s="29"/>
      <c r="C492" s="29" t="s">
        <v>683</v>
      </c>
      <c r="D492" s="17" t="s">
        <v>673</v>
      </c>
      <c r="E492" s="17"/>
      <c r="F492" s="13"/>
      <c r="G492" s="13"/>
      <c r="H492" s="13"/>
      <c r="I492" s="13"/>
      <c r="J492" s="13"/>
      <c r="K492" s="13"/>
    </row>
    <row r="493" s="4" customFormat="1" ht="20.1" customHeight="1" spans="1:11">
      <c r="A493" s="28"/>
      <c r="B493" s="29"/>
      <c r="C493" s="29"/>
      <c r="D493" s="17" t="s">
        <v>674</v>
      </c>
      <c r="E493" s="17"/>
      <c r="F493" s="13"/>
      <c r="G493" s="36"/>
      <c r="H493" s="36"/>
      <c r="I493" s="36"/>
      <c r="J493" s="13"/>
      <c r="K493" s="13"/>
    </row>
    <row r="494" s="4" customFormat="1" ht="20.1" customHeight="1" spans="1:11">
      <c r="A494" s="28"/>
      <c r="B494" s="29"/>
      <c r="C494" s="29"/>
      <c r="D494" s="17" t="s">
        <v>675</v>
      </c>
      <c r="E494" s="17"/>
      <c r="F494" s="13"/>
      <c r="G494" s="36"/>
      <c r="H494" s="36"/>
      <c r="I494" s="36"/>
      <c r="J494" s="13"/>
      <c r="K494" s="13"/>
    </row>
    <row r="495" s="4" customFormat="1" ht="20.1" customHeight="1" spans="1:11">
      <c r="A495" s="28"/>
      <c r="B495" s="29"/>
      <c r="C495" s="29" t="s">
        <v>684</v>
      </c>
      <c r="D495" s="17" t="s">
        <v>673</v>
      </c>
      <c r="E495" s="17"/>
      <c r="F495" s="13"/>
      <c r="G495" s="13"/>
      <c r="H495" s="13"/>
      <c r="I495" s="13"/>
      <c r="J495" s="13"/>
      <c r="K495" s="13"/>
    </row>
    <row r="496" s="4" customFormat="1" ht="20.1" customHeight="1" spans="1:11">
      <c r="A496" s="28"/>
      <c r="B496" s="29"/>
      <c r="C496" s="29"/>
      <c r="D496" s="17" t="s">
        <v>674</v>
      </c>
      <c r="E496" s="17"/>
      <c r="F496" s="13"/>
      <c r="G496" s="17"/>
      <c r="H496" s="17"/>
      <c r="I496" s="17"/>
      <c r="J496" s="13"/>
      <c r="K496" s="13"/>
    </row>
    <row r="497" s="4" customFormat="1" ht="20.1" customHeight="1" spans="1:11">
      <c r="A497" s="28"/>
      <c r="B497" s="29"/>
      <c r="C497" s="29"/>
      <c r="D497" s="17" t="s">
        <v>675</v>
      </c>
      <c r="E497" s="17"/>
      <c r="F497" s="13"/>
      <c r="G497" s="13"/>
      <c r="H497" s="13"/>
      <c r="I497" s="13"/>
      <c r="J497" s="13"/>
      <c r="K497" s="13"/>
    </row>
    <row r="498" s="4" customFormat="1" ht="20.1" customHeight="1" spans="1:11">
      <c r="A498" s="28"/>
      <c r="B498" s="29" t="s">
        <v>685</v>
      </c>
      <c r="C498" s="29" t="s">
        <v>686</v>
      </c>
      <c r="D498" s="17" t="s">
        <v>833</v>
      </c>
      <c r="E498" s="17"/>
      <c r="F498" s="13" t="s">
        <v>682</v>
      </c>
      <c r="G498" s="13" t="s">
        <v>682</v>
      </c>
      <c r="H498" s="13">
        <v>10</v>
      </c>
      <c r="I498" s="13">
        <v>10</v>
      </c>
      <c r="J498" s="13"/>
      <c r="K498" s="13"/>
    </row>
    <row r="499" s="4" customFormat="1" ht="20.1" customHeight="1" spans="1:11">
      <c r="A499" s="28"/>
      <c r="B499" s="29"/>
      <c r="C499" s="29"/>
      <c r="D499" s="17" t="s">
        <v>674</v>
      </c>
      <c r="E499" s="17"/>
      <c r="F499" s="13"/>
      <c r="G499" s="37"/>
      <c r="H499" s="38"/>
      <c r="I499" s="38"/>
      <c r="J499" s="13"/>
      <c r="K499" s="13"/>
    </row>
    <row r="500" s="4" customFormat="1" ht="20.1" customHeight="1" spans="1:11">
      <c r="A500" s="28"/>
      <c r="B500" s="29"/>
      <c r="C500" s="29"/>
      <c r="D500" s="17" t="s">
        <v>675</v>
      </c>
      <c r="E500" s="17"/>
      <c r="F500" s="13"/>
      <c r="G500" s="34"/>
      <c r="H500" s="39"/>
      <c r="I500" s="39"/>
      <c r="J500" s="13"/>
      <c r="K500" s="13"/>
    </row>
    <row r="501" s="4" customFormat="1" ht="30" customHeight="1" spans="1:11">
      <c r="A501" s="40" t="s">
        <v>689</v>
      </c>
      <c r="B501" s="40"/>
      <c r="C501" s="40"/>
      <c r="D501" s="40"/>
      <c r="E501" s="40"/>
      <c r="F501" s="40"/>
      <c r="G501" s="40"/>
      <c r="H501" s="41">
        <v>90</v>
      </c>
      <c r="I501" s="54"/>
      <c r="J501" s="54"/>
      <c r="K501" s="55"/>
    </row>
    <row r="502" s="5" customFormat="1" ht="15.9" customHeight="1" spans="1:11">
      <c r="A502" s="42" t="s">
        <v>690</v>
      </c>
      <c r="B502" s="43" t="s">
        <v>691</v>
      </c>
      <c r="C502" s="43"/>
      <c r="D502" s="43"/>
      <c r="E502" s="43"/>
      <c r="F502" s="43"/>
      <c r="G502" s="43"/>
      <c r="H502" s="43"/>
      <c r="I502" s="43"/>
      <c r="J502" s="43"/>
      <c r="K502" s="43"/>
    </row>
    <row r="503" s="5" customFormat="1" ht="13.5" spans="1:11">
      <c r="A503" s="44"/>
      <c r="B503" s="43"/>
      <c r="C503" s="43"/>
      <c r="D503" s="43"/>
      <c r="E503" s="43"/>
      <c r="F503" s="43"/>
      <c r="G503" s="43"/>
      <c r="H503" s="43"/>
      <c r="I503" s="43"/>
      <c r="J503" s="43"/>
      <c r="K503" s="43"/>
    </row>
    <row r="505" s="2" customFormat="1" ht="30" customHeight="1" spans="1:18">
      <c r="A505" s="9" t="s">
        <v>626</v>
      </c>
      <c r="B505" s="10"/>
      <c r="C505" s="10"/>
      <c r="D505" s="10"/>
      <c r="E505" s="10"/>
      <c r="F505" s="10"/>
      <c r="G505" s="10"/>
      <c r="H505" s="10"/>
      <c r="I505" s="10"/>
      <c r="J505" s="10"/>
      <c r="K505" s="10"/>
      <c r="R505" s="2" t="s">
        <v>693</v>
      </c>
    </row>
    <row r="506" s="2" customFormat="1" ht="13.5" spans="1:18">
      <c r="A506" s="11" t="s">
        <v>834</v>
      </c>
      <c r="B506" s="11"/>
      <c r="C506" s="11"/>
      <c r="D506" s="11"/>
      <c r="E506" s="11"/>
      <c r="F506" s="11"/>
      <c r="G506" s="11"/>
      <c r="H506" s="11"/>
      <c r="I506" s="11"/>
      <c r="J506" s="11"/>
      <c r="K506" s="11"/>
      <c r="R506" s="7"/>
    </row>
    <row r="507" s="3" customFormat="1" ht="15.95" customHeight="1" spans="1:18">
      <c r="A507" s="12" t="s">
        <v>628</v>
      </c>
      <c r="B507" s="12"/>
      <c r="C507" s="12"/>
      <c r="D507" s="12"/>
      <c r="E507" s="12"/>
      <c r="F507" s="12"/>
      <c r="G507" s="12"/>
      <c r="H507" s="12"/>
      <c r="I507" s="12"/>
      <c r="J507" s="12"/>
      <c r="K507" s="12"/>
      <c r="R507" s="2"/>
    </row>
    <row r="508" s="4" customFormat="1" ht="20.1" customHeight="1" spans="1:18">
      <c r="A508" s="13" t="s">
        <v>629</v>
      </c>
      <c r="B508" s="13"/>
      <c r="C508" s="13"/>
      <c r="D508" s="14" t="s">
        <v>835</v>
      </c>
      <c r="E508" s="15"/>
      <c r="F508" s="15"/>
      <c r="G508" s="15"/>
      <c r="H508" s="15"/>
      <c r="I508" s="15"/>
      <c r="J508" s="15"/>
      <c r="K508" s="51"/>
      <c r="R508" s="4" t="s">
        <v>696</v>
      </c>
    </row>
    <row r="509" s="4" customFormat="1" ht="20.1" customHeight="1" spans="1:11">
      <c r="A509" s="13" t="s">
        <v>631</v>
      </c>
      <c r="B509" s="13"/>
      <c r="C509" s="13"/>
      <c r="D509" s="16" t="s">
        <v>632</v>
      </c>
      <c r="E509" s="16"/>
      <c r="F509" s="17"/>
      <c r="G509" s="13" t="s">
        <v>633</v>
      </c>
      <c r="H509" s="13"/>
      <c r="I509" s="13" t="s">
        <v>634</v>
      </c>
      <c r="J509" s="13"/>
      <c r="K509" s="13"/>
    </row>
    <row r="510" s="4" customFormat="1" ht="26" customHeight="1" spans="1:11">
      <c r="A510" s="13" t="s">
        <v>635</v>
      </c>
      <c r="B510" s="13"/>
      <c r="C510" s="13"/>
      <c r="D510" s="16" t="s">
        <v>636</v>
      </c>
      <c r="E510" s="13" t="s">
        <v>637</v>
      </c>
      <c r="F510" s="13" t="s">
        <v>638</v>
      </c>
      <c r="G510" s="13" t="s">
        <v>639</v>
      </c>
      <c r="H510" s="13"/>
      <c r="I510" s="13" t="s">
        <v>640</v>
      </c>
      <c r="J510" s="13" t="s">
        <v>641</v>
      </c>
      <c r="K510" s="13" t="s">
        <v>642</v>
      </c>
    </row>
    <row r="511" s="4" customFormat="1" ht="20.1" customHeight="1" spans="1:11">
      <c r="A511" s="13"/>
      <c r="B511" s="13"/>
      <c r="C511" s="13"/>
      <c r="D511" s="16" t="s">
        <v>643</v>
      </c>
      <c r="E511" s="18">
        <v>5</v>
      </c>
      <c r="F511" s="18">
        <v>5</v>
      </c>
      <c r="G511" s="13">
        <v>5</v>
      </c>
      <c r="H511" s="13"/>
      <c r="I511" s="13"/>
      <c r="J511" s="52">
        <v>1</v>
      </c>
      <c r="K511" s="13">
        <v>10</v>
      </c>
    </row>
    <row r="512" s="4" customFormat="1" ht="20.1" customHeight="1" spans="1:11">
      <c r="A512" s="13"/>
      <c r="B512" s="13"/>
      <c r="C512" s="13"/>
      <c r="D512" s="19" t="s">
        <v>644</v>
      </c>
      <c r="E512" s="18">
        <v>5</v>
      </c>
      <c r="F512" s="18">
        <v>5</v>
      </c>
      <c r="G512" s="13">
        <v>5</v>
      </c>
      <c r="H512" s="13"/>
      <c r="I512" s="13"/>
      <c r="J512" s="52">
        <v>1</v>
      </c>
      <c r="K512" s="13" t="s">
        <v>645</v>
      </c>
    </row>
    <row r="513" s="4" customFormat="1" ht="20.1" customHeight="1" spans="1:11">
      <c r="A513" s="13"/>
      <c r="B513" s="13"/>
      <c r="C513" s="13"/>
      <c r="D513" s="19" t="s">
        <v>646</v>
      </c>
      <c r="E513" s="16"/>
      <c r="F513" s="18"/>
      <c r="G513" s="13"/>
      <c r="H513" s="13"/>
      <c r="I513" s="13"/>
      <c r="J513" s="60" t="str">
        <f>IFERROR(G513/F513,"")</f>
        <v/>
      </c>
      <c r="K513" s="35"/>
    </row>
    <row r="514" s="4" customFormat="1" ht="20.1" customHeight="1" spans="1:11">
      <c r="A514" s="13"/>
      <c r="B514" s="13"/>
      <c r="C514" s="13"/>
      <c r="D514" s="16" t="s">
        <v>647</v>
      </c>
      <c r="E514" s="18">
        <v>5</v>
      </c>
      <c r="F514" s="18">
        <v>5</v>
      </c>
      <c r="G514" s="13">
        <v>5</v>
      </c>
      <c r="H514" s="13"/>
      <c r="I514" s="13"/>
      <c r="J514" s="52">
        <v>1</v>
      </c>
      <c r="K514" s="13" t="s">
        <v>645</v>
      </c>
    </row>
    <row r="515" s="4" customFormat="1" ht="20.1" customHeight="1" spans="1:11">
      <c r="A515" s="13"/>
      <c r="B515" s="13"/>
      <c r="C515" s="13"/>
      <c r="D515" s="20" t="s">
        <v>648</v>
      </c>
      <c r="E515" s="20"/>
      <c r="F515" s="18"/>
      <c r="G515" s="13"/>
      <c r="H515" s="13"/>
      <c r="I515" s="13"/>
      <c r="J515" s="60" t="str">
        <f>IFERROR(G515/F515,"")</f>
        <v/>
      </c>
      <c r="K515" s="60"/>
    </row>
    <row r="516" s="4" customFormat="1" ht="20.1" customHeight="1" spans="1:11">
      <c r="A516" s="22" t="s">
        <v>649</v>
      </c>
      <c r="B516" s="23" t="s">
        <v>650</v>
      </c>
      <c r="C516" s="24"/>
      <c r="D516" s="24"/>
      <c r="E516" s="24"/>
      <c r="F516" s="25"/>
      <c r="G516" s="23" t="s">
        <v>651</v>
      </c>
      <c r="H516" s="24"/>
      <c r="I516" s="24"/>
      <c r="J516" s="24"/>
      <c r="K516" s="25"/>
    </row>
    <row r="517" s="4" customFormat="1" ht="75" customHeight="1" spans="1:11">
      <c r="A517" s="26"/>
      <c r="B517" s="71" t="s">
        <v>836</v>
      </c>
      <c r="C517" s="35"/>
      <c r="D517" s="35"/>
      <c r="E517" s="35"/>
      <c r="F517" s="35"/>
      <c r="G517" s="27" t="s">
        <v>653</v>
      </c>
      <c r="H517" s="13"/>
      <c r="I517" s="13"/>
      <c r="J517" s="13"/>
      <c r="K517" s="13"/>
    </row>
    <row r="518" s="4" customFormat="1" ht="30" customHeight="1" spans="1:11">
      <c r="A518" s="28" t="s">
        <v>654</v>
      </c>
      <c r="B518" s="13" t="s">
        <v>655</v>
      </c>
      <c r="C518" s="13" t="s">
        <v>656</v>
      </c>
      <c r="D518" s="13" t="s">
        <v>657</v>
      </c>
      <c r="E518" s="13"/>
      <c r="F518" s="17" t="s">
        <v>658</v>
      </c>
      <c r="G518" s="13" t="s">
        <v>659</v>
      </c>
      <c r="H518" s="13" t="s">
        <v>640</v>
      </c>
      <c r="I518" s="13" t="s">
        <v>642</v>
      </c>
      <c r="J518" s="13" t="s">
        <v>660</v>
      </c>
      <c r="K518" s="13"/>
    </row>
    <row r="519" s="4" customFormat="1" ht="26" customHeight="1" spans="1:11">
      <c r="A519" s="28"/>
      <c r="B519" s="29" t="s">
        <v>661</v>
      </c>
      <c r="C519" s="72" t="s">
        <v>662</v>
      </c>
      <c r="D519" s="17" t="s">
        <v>837</v>
      </c>
      <c r="E519" s="17"/>
      <c r="F519" s="13" t="s">
        <v>838</v>
      </c>
      <c r="G519" s="13" t="s">
        <v>839</v>
      </c>
      <c r="H519" s="13">
        <v>30</v>
      </c>
      <c r="I519" s="13">
        <v>30</v>
      </c>
      <c r="J519" s="13"/>
      <c r="K519" s="13"/>
    </row>
    <row r="520" s="4" customFormat="1" ht="24" customHeight="1" spans="1:11">
      <c r="A520" s="28"/>
      <c r="B520" s="29"/>
      <c r="C520" s="73"/>
      <c r="D520" s="17" t="s">
        <v>840</v>
      </c>
      <c r="E520" s="17"/>
      <c r="F520" s="13" t="s">
        <v>841</v>
      </c>
      <c r="G520" s="13" t="s">
        <v>842</v>
      </c>
      <c r="H520" s="13">
        <v>10</v>
      </c>
      <c r="I520" s="13">
        <v>10</v>
      </c>
      <c r="J520" s="13"/>
      <c r="K520" s="13"/>
    </row>
    <row r="521" s="4" customFormat="1" ht="22" customHeight="1" spans="1:11">
      <c r="A521" s="28"/>
      <c r="B521" s="29"/>
      <c r="C521" s="73"/>
      <c r="D521" s="17" t="s">
        <v>722</v>
      </c>
      <c r="E521" s="17"/>
      <c r="F521" s="13"/>
      <c r="G521" s="13"/>
      <c r="H521" s="13"/>
      <c r="I521" s="13"/>
      <c r="J521" s="13"/>
      <c r="K521" s="13"/>
    </row>
    <row r="522" s="4" customFormat="1" ht="20.1" customHeight="1" spans="1:11">
      <c r="A522" s="28"/>
      <c r="B522" s="29"/>
      <c r="C522" s="73"/>
      <c r="D522" s="17" t="s">
        <v>828</v>
      </c>
      <c r="E522" s="17"/>
      <c r="F522" s="13"/>
      <c r="G522" s="13"/>
      <c r="H522" s="13"/>
      <c r="I522" s="13"/>
      <c r="J522" s="13"/>
      <c r="K522" s="13"/>
    </row>
    <row r="523" s="4" customFormat="1" ht="20.1" customHeight="1" spans="1:11">
      <c r="A523" s="28"/>
      <c r="B523" s="29"/>
      <c r="C523" s="29" t="s">
        <v>672</v>
      </c>
      <c r="D523" s="17" t="s">
        <v>673</v>
      </c>
      <c r="E523" s="17"/>
      <c r="F523" s="13"/>
      <c r="G523" s="13"/>
      <c r="H523" s="30"/>
      <c r="I523" s="30"/>
      <c r="J523" s="13"/>
      <c r="K523" s="13"/>
    </row>
    <row r="524" s="4" customFormat="1" ht="20.1" customHeight="1" spans="1:11">
      <c r="A524" s="28"/>
      <c r="B524" s="29"/>
      <c r="C524" s="29"/>
      <c r="D524" s="17" t="s">
        <v>674</v>
      </c>
      <c r="E524" s="17"/>
      <c r="F524" s="13"/>
      <c r="G524" s="30"/>
      <c r="H524" s="30"/>
      <c r="I524" s="30"/>
      <c r="J524" s="13"/>
      <c r="K524" s="13"/>
    </row>
    <row r="525" s="4" customFormat="1" ht="20.1" customHeight="1" spans="1:11">
      <c r="A525" s="28"/>
      <c r="B525" s="29"/>
      <c r="C525" s="29"/>
      <c r="D525" s="17" t="s">
        <v>675</v>
      </c>
      <c r="E525" s="17"/>
      <c r="F525" s="13"/>
      <c r="G525" s="30"/>
      <c r="H525" s="30"/>
      <c r="I525" s="30"/>
      <c r="J525" s="13"/>
      <c r="K525" s="13"/>
    </row>
    <row r="526" s="4" customFormat="1" ht="36" customHeight="1" spans="1:11">
      <c r="A526" s="28"/>
      <c r="B526" s="29"/>
      <c r="C526" s="29" t="s">
        <v>676</v>
      </c>
      <c r="D526" s="17" t="s">
        <v>843</v>
      </c>
      <c r="E526" s="17"/>
      <c r="F526" s="13" t="s">
        <v>844</v>
      </c>
      <c r="G526" s="13" t="s">
        <v>845</v>
      </c>
      <c r="H526" s="13">
        <v>10</v>
      </c>
      <c r="I526" s="13">
        <v>10</v>
      </c>
      <c r="J526" s="13"/>
      <c r="K526" s="13"/>
    </row>
    <row r="527" s="4" customFormat="1" ht="20.1" customHeight="1" spans="1:11">
      <c r="A527" s="28"/>
      <c r="B527" s="29"/>
      <c r="C527" s="29"/>
      <c r="D527" s="17" t="s">
        <v>674</v>
      </c>
      <c r="E527" s="17"/>
      <c r="F527" s="13"/>
      <c r="G527" s="32"/>
      <c r="H527" s="33"/>
      <c r="I527" s="33"/>
      <c r="J527" s="13"/>
      <c r="K527" s="13"/>
    </row>
    <row r="528" s="4" customFormat="1" ht="20.1" customHeight="1" spans="1:11">
      <c r="A528" s="28"/>
      <c r="B528" s="29"/>
      <c r="C528" s="29"/>
      <c r="D528" s="17" t="s">
        <v>675</v>
      </c>
      <c r="E528" s="17"/>
      <c r="F528" s="13"/>
      <c r="G528" s="34"/>
      <c r="H528" s="34"/>
      <c r="I528" s="34"/>
      <c r="J528" s="13"/>
      <c r="K528" s="13"/>
    </row>
    <row r="529" s="4" customFormat="1" ht="20.1" customHeight="1" spans="1:11">
      <c r="A529" s="28"/>
      <c r="B529" s="29"/>
      <c r="C529" s="29" t="s">
        <v>677</v>
      </c>
      <c r="D529" s="17" t="s">
        <v>673</v>
      </c>
      <c r="E529" s="17"/>
      <c r="F529" s="13"/>
      <c r="G529" s="13"/>
      <c r="H529" s="13"/>
      <c r="I529" s="13"/>
      <c r="J529" s="13"/>
      <c r="K529" s="13"/>
    </row>
    <row r="530" s="4" customFormat="1" ht="20.1" customHeight="1" spans="1:11">
      <c r="A530" s="28"/>
      <c r="B530" s="29"/>
      <c r="C530" s="29"/>
      <c r="D530" s="17" t="s">
        <v>674</v>
      </c>
      <c r="E530" s="17"/>
      <c r="F530" s="13"/>
      <c r="G530" s="13"/>
      <c r="H530" s="13"/>
      <c r="I530" s="13"/>
      <c r="J530" s="13"/>
      <c r="K530" s="13"/>
    </row>
    <row r="531" s="4" customFormat="1" ht="20.1" customHeight="1" spans="1:11">
      <c r="A531" s="28"/>
      <c r="B531" s="29"/>
      <c r="C531" s="29"/>
      <c r="D531" s="17" t="s">
        <v>675</v>
      </c>
      <c r="E531" s="17"/>
      <c r="F531" s="13"/>
      <c r="G531" s="13"/>
      <c r="H531" s="13"/>
      <c r="I531" s="13"/>
      <c r="J531" s="13"/>
      <c r="K531" s="13"/>
    </row>
    <row r="532" s="4" customFormat="1" ht="20.1" customHeight="1" spans="1:11">
      <c r="A532" s="28"/>
      <c r="B532" s="29" t="s">
        <v>678</v>
      </c>
      <c r="C532" s="29" t="s">
        <v>679</v>
      </c>
      <c r="D532" s="17" t="s">
        <v>673</v>
      </c>
      <c r="E532" s="17"/>
      <c r="F532" s="13"/>
      <c r="G532" s="18"/>
      <c r="H532" s="18"/>
      <c r="I532" s="18"/>
      <c r="J532" s="13"/>
      <c r="K532" s="13"/>
    </row>
    <row r="533" s="4" customFormat="1" ht="20.1" customHeight="1" spans="1:11">
      <c r="A533" s="28"/>
      <c r="B533" s="29"/>
      <c r="C533" s="29"/>
      <c r="D533" s="17" t="s">
        <v>674</v>
      </c>
      <c r="E533" s="17"/>
      <c r="F533" s="13"/>
      <c r="G533" s="13"/>
      <c r="H533" s="17"/>
      <c r="I533" s="17"/>
      <c r="J533" s="13"/>
      <c r="K533" s="13"/>
    </row>
    <row r="534" s="4" customFormat="1" ht="20.1" customHeight="1" spans="1:11">
      <c r="A534" s="28"/>
      <c r="B534" s="29"/>
      <c r="C534" s="29"/>
      <c r="D534" s="17" t="s">
        <v>675</v>
      </c>
      <c r="E534" s="17"/>
      <c r="F534" s="13"/>
      <c r="G534" s="13"/>
      <c r="H534" s="17"/>
      <c r="I534" s="17"/>
      <c r="J534" s="13"/>
      <c r="K534" s="13"/>
    </row>
    <row r="535" s="4" customFormat="1" ht="25" customHeight="1" spans="1:11">
      <c r="A535" s="28"/>
      <c r="B535" s="29"/>
      <c r="C535" s="29" t="s">
        <v>680</v>
      </c>
      <c r="D535" s="17" t="s">
        <v>846</v>
      </c>
      <c r="E535" s="17"/>
      <c r="F535" s="13" t="s">
        <v>682</v>
      </c>
      <c r="G535" s="13" t="s">
        <v>682</v>
      </c>
      <c r="H535" s="13">
        <v>30</v>
      </c>
      <c r="I535" s="13">
        <v>30</v>
      </c>
      <c r="J535" s="13"/>
      <c r="K535" s="13"/>
    </row>
    <row r="536" s="4" customFormat="1" ht="20.1" customHeight="1" spans="1:11">
      <c r="A536" s="28"/>
      <c r="B536" s="29"/>
      <c r="C536" s="29"/>
      <c r="D536" s="17" t="s">
        <v>674</v>
      </c>
      <c r="E536" s="17"/>
      <c r="F536" s="13"/>
      <c r="G536" s="13"/>
      <c r="H536" s="13"/>
      <c r="I536" s="13"/>
      <c r="J536" s="13"/>
      <c r="K536" s="13"/>
    </row>
    <row r="537" s="4" customFormat="1" ht="20.1" customHeight="1" spans="1:11">
      <c r="A537" s="28"/>
      <c r="B537" s="29"/>
      <c r="C537" s="29"/>
      <c r="D537" s="17" t="s">
        <v>675</v>
      </c>
      <c r="E537" s="17"/>
      <c r="F537" s="13"/>
      <c r="G537" s="35"/>
      <c r="H537" s="17"/>
      <c r="I537" s="17"/>
      <c r="J537" s="13"/>
      <c r="K537" s="13"/>
    </row>
    <row r="538" s="4" customFormat="1" ht="20.1" customHeight="1" spans="1:11">
      <c r="A538" s="28"/>
      <c r="B538" s="29"/>
      <c r="C538" s="29" t="s">
        <v>683</v>
      </c>
      <c r="D538" s="17" t="s">
        <v>673</v>
      </c>
      <c r="E538" s="17"/>
      <c r="F538" s="13"/>
      <c r="G538" s="13"/>
      <c r="H538" s="13"/>
      <c r="I538" s="13"/>
      <c r="J538" s="13"/>
      <c r="K538" s="13"/>
    </row>
    <row r="539" s="4" customFormat="1" ht="20.1" customHeight="1" spans="1:11">
      <c r="A539" s="28"/>
      <c r="B539" s="29"/>
      <c r="C539" s="29"/>
      <c r="D539" s="17" t="s">
        <v>674</v>
      </c>
      <c r="E539" s="17"/>
      <c r="F539" s="13"/>
      <c r="G539" s="36"/>
      <c r="H539" s="36"/>
      <c r="I539" s="36"/>
      <c r="J539" s="13"/>
      <c r="K539" s="13"/>
    </row>
    <row r="540" s="4" customFormat="1" ht="20.1" customHeight="1" spans="1:11">
      <c r="A540" s="28"/>
      <c r="B540" s="29"/>
      <c r="C540" s="29"/>
      <c r="D540" s="17" t="s">
        <v>675</v>
      </c>
      <c r="E540" s="17"/>
      <c r="F540" s="13"/>
      <c r="G540" s="36"/>
      <c r="H540" s="36"/>
      <c r="I540" s="36"/>
      <c r="J540" s="13"/>
      <c r="K540" s="13"/>
    </row>
    <row r="541" s="4" customFormat="1" ht="20.1" customHeight="1" spans="1:11">
      <c r="A541" s="28"/>
      <c r="B541" s="29"/>
      <c r="C541" s="29" t="s">
        <v>684</v>
      </c>
      <c r="D541" s="17" t="s">
        <v>673</v>
      </c>
      <c r="E541" s="17"/>
      <c r="F541" s="13"/>
      <c r="G541" s="13"/>
      <c r="H541" s="13"/>
      <c r="I541" s="13"/>
      <c r="J541" s="13"/>
      <c r="K541" s="13"/>
    </row>
    <row r="542" s="4" customFormat="1" ht="20.1" customHeight="1" spans="1:11">
      <c r="A542" s="28"/>
      <c r="B542" s="29"/>
      <c r="C542" s="29"/>
      <c r="D542" s="17" t="s">
        <v>674</v>
      </c>
      <c r="E542" s="17"/>
      <c r="F542" s="13"/>
      <c r="G542" s="17"/>
      <c r="H542" s="17"/>
      <c r="I542" s="17"/>
      <c r="J542" s="13"/>
      <c r="K542" s="13"/>
    </row>
    <row r="543" s="4" customFormat="1" ht="20.1" customHeight="1" spans="1:11">
      <c r="A543" s="28"/>
      <c r="B543" s="29"/>
      <c r="C543" s="29"/>
      <c r="D543" s="17" t="s">
        <v>675</v>
      </c>
      <c r="E543" s="17"/>
      <c r="F543" s="13"/>
      <c r="G543" s="13"/>
      <c r="H543" s="13"/>
      <c r="I543" s="13"/>
      <c r="J543" s="13"/>
      <c r="K543" s="13"/>
    </row>
    <row r="544" s="4" customFormat="1" ht="20.1" customHeight="1" spans="1:11">
      <c r="A544" s="28"/>
      <c r="B544" s="29" t="s">
        <v>685</v>
      </c>
      <c r="C544" s="29" t="s">
        <v>686</v>
      </c>
      <c r="D544" s="17" t="s">
        <v>778</v>
      </c>
      <c r="E544" s="17"/>
      <c r="F544" s="13" t="s">
        <v>682</v>
      </c>
      <c r="G544" s="13" t="s">
        <v>682</v>
      </c>
      <c r="H544" s="13">
        <v>10</v>
      </c>
      <c r="I544" s="13">
        <v>10</v>
      </c>
      <c r="J544" s="13"/>
      <c r="K544" s="13"/>
    </row>
    <row r="545" s="4" customFormat="1" ht="20.1" customHeight="1" spans="1:11">
      <c r="A545" s="28"/>
      <c r="B545" s="29"/>
      <c r="C545" s="29"/>
      <c r="D545" s="17" t="s">
        <v>674</v>
      </c>
      <c r="E545" s="17"/>
      <c r="F545" s="13"/>
      <c r="G545" s="37"/>
      <c r="H545" s="38"/>
      <c r="I545" s="38"/>
      <c r="J545" s="13"/>
      <c r="K545" s="13"/>
    </row>
    <row r="546" s="4" customFormat="1" ht="20.1" customHeight="1" spans="1:11">
      <c r="A546" s="28"/>
      <c r="B546" s="29"/>
      <c r="C546" s="29"/>
      <c r="D546" s="17" t="s">
        <v>675</v>
      </c>
      <c r="E546" s="17"/>
      <c r="F546" s="13"/>
      <c r="G546" s="34"/>
      <c r="H546" s="39"/>
      <c r="I546" s="39"/>
      <c r="J546" s="13"/>
      <c r="K546" s="13"/>
    </row>
    <row r="547" s="4" customFormat="1" ht="30" customHeight="1" spans="1:11">
      <c r="A547" s="40" t="s">
        <v>689</v>
      </c>
      <c r="B547" s="40"/>
      <c r="C547" s="40"/>
      <c r="D547" s="40"/>
      <c r="E547" s="40"/>
      <c r="F547" s="40"/>
      <c r="G547" s="40"/>
      <c r="H547" s="41">
        <v>90</v>
      </c>
      <c r="I547" s="54"/>
      <c r="J547" s="54"/>
      <c r="K547" s="55"/>
    </row>
    <row r="548" s="5" customFormat="1" ht="15.9" customHeight="1" spans="1:11">
      <c r="A548" s="42" t="s">
        <v>690</v>
      </c>
      <c r="B548" s="43" t="s">
        <v>691</v>
      </c>
      <c r="C548" s="43"/>
      <c r="D548" s="43"/>
      <c r="E548" s="43"/>
      <c r="F548" s="43"/>
      <c r="G548" s="43"/>
      <c r="H548" s="43"/>
      <c r="I548" s="43"/>
      <c r="J548" s="43"/>
      <c r="K548" s="43"/>
    </row>
    <row r="549" s="5" customFormat="1" ht="13.5" spans="1:11">
      <c r="A549" s="44"/>
      <c r="B549" s="43"/>
      <c r="C549" s="43"/>
      <c r="D549" s="43"/>
      <c r="E549" s="43"/>
      <c r="F549" s="43"/>
      <c r="G549" s="43"/>
      <c r="H549" s="43"/>
      <c r="I549" s="43"/>
      <c r="J549" s="43"/>
      <c r="K549" s="43"/>
    </row>
    <row r="551" s="2" customFormat="1" ht="30" customHeight="1" spans="1:18">
      <c r="A551" s="9" t="s">
        <v>626</v>
      </c>
      <c r="B551" s="10"/>
      <c r="C551" s="10"/>
      <c r="D551" s="10"/>
      <c r="E551" s="10"/>
      <c r="F551" s="10"/>
      <c r="G551" s="10"/>
      <c r="H551" s="10"/>
      <c r="I551" s="10"/>
      <c r="J551" s="10"/>
      <c r="K551" s="10"/>
      <c r="R551" s="2" t="s">
        <v>693</v>
      </c>
    </row>
    <row r="552" s="2" customFormat="1" ht="13.5" spans="1:18">
      <c r="A552" s="11" t="s">
        <v>847</v>
      </c>
      <c r="B552" s="11"/>
      <c r="C552" s="11"/>
      <c r="D552" s="11"/>
      <c r="E552" s="11"/>
      <c r="F552" s="11"/>
      <c r="G552" s="11"/>
      <c r="H552" s="11"/>
      <c r="I552" s="11"/>
      <c r="J552" s="11"/>
      <c r="K552" s="11"/>
      <c r="R552" s="7"/>
    </row>
    <row r="553" s="3" customFormat="1" ht="15.95" customHeight="1" spans="1:18">
      <c r="A553" s="12" t="s">
        <v>628</v>
      </c>
      <c r="B553" s="12"/>
      <c r="C553" s="12"/>
      <c r="D553" s="12"/>
      <c r="E553" s="12"/>
      <c r="F553" s="12"/>
      <c r="G553" s="12"/>
      <c r="H553" s="12"/>
      <c r="I553" s="12"/>
      <c r="J553" s="12"/>
      <c r="K553" s="12"/>
      <c r="R553" s="2"/>
    </row>
    <row r="554" s="4" customFormat="1" ht="20.1" customHeight="1" spans="1:18">
      <c r="A554" s="13" t="s">
        <v>629</v>
      </c>
      <c r="B554" s="13"/>
      <c r="C554" s="13"/>
      <c r="D554" s="14" t="s">
        <v>848</v>
      </c>
      <c r="E554" s="15"/>
      <c r="F554" s="15"/>
      <c r="G554" s="15"/>
      <c r="H554" s="15"/>
      <c r="I554" s="15"/>
      <c r="J554" s="15"/>
      <c r="K554" s="51"/>
      <c r="R554" s="4" t="s">
        <v>696</v>
      </c>
    </row>
    <row r="555" s="4" customFormat="1" ht="20.1" customHeight="1" spans="1:11">
      <c r="A555" s="13" t="s">
        <v>631</v>
      </c>
      <c r="B555" s="13"/>
      <c r="C555" s="13"/>
      <c r="D555" s="16" t="s">
        <v>632</v>
      </c>
      <c r="E555" s="16"/>
      <c r="F555" s="17"/>
      <c r="G555" s="13" t="s">
        <v>633</v>
      </c>
      <c r="H555" s="13"/>
      <c r="I555" s="13" t="s">
        <v>634</v>
      </c>
      <c r="J555" s="13"/>
      <c r="K555" s="13"/>
    </row>
    <row r="556" s="4" customFormat="1" ht="27" customHeight="1" spans="1:11">
      <c r="A556" s="13" t="s">
        <v>635</v>
      </c>
      <c r="B556" s="13"/>
      <c r="C556" s="13"/>
      <c r="D556" s="16" t="s">
        <v>636</v>
      </c>
      <c r="E556" s="13" t="s">
        <v>637</v>
      </c>
      <c r="F556" s="13" t="s">
        <v>638</v>
      </c>
      <c r="G556" s="13" t="s">
        <v>639</v>
      </c>
      <c r="H556" s="13"/>
      <c r="I556" s="13" t="s">
        <v>640</v>
      </c>
      <c r="J556" s="13" t="s">
        <v>641</v>
      </c>
      <c r="K556" s="13" t="s">
        <v>642</v>
      </c>
    </row>
    <row r="557" s="4" customFormat="1" ht="20.1" customHeight="1" spans="1:11">
      <c r="A557" s="13"/>
      <c r="B557" s="13"/>
      <c r="C557" s="13"/>
      <c r="D557" s="16" t="s">
        <v>643</v>
      </c>
      <c r="E557" s="18">
        <v>5</v>
      </c>
      <c r="F557" s="18">
        <v>5</v>
      </c>
      <c r="G557" s="13">
        <v>5</v>
      </c>
      <c r="H557" s="13"/>
      <c r="I557" s="13"/>
      <c r="J557" s="52">
        <v>1</v>
      </c>
      <c r="K557" s="13">
        <v>10</v>
      </c>
    </row>
    <row r="558" s="4" customFormat="1" ht="20.1" customHeight="1" spans="1:11">
      <c r="A558" s="13"/>
      <c r="B558" s="13"/>
      <c r="C558" s="13"/>
      <c r="D558" s="19" t="s">
        <v>644</v>
      </c>
      <c r="E558" s="18">
        <v>5</v>
      </c>
      <c r="F558" s="18">
        <v>5</v>
      </c>
      <c r="G558" s="13">
        <v>5</v>
      </c>
      <c r="H558" s="13"/>
      <c r="I558" s="13"/>
      <c r="J558" s="52">
        <v>1</v>
      </c>
      <c r="K558" s="13" t="s">
        <v>645</v>
      </c>
    </row>
    <row r="559" s="4" customFormat="1" ht="20.1" customHeight="1" spans="1:11">
      <c r="A559" s="13"/>
      <c r="B559" s="13"/>
      <c r="C559" s="13"/>
      <c r="D559" s="19" t="s">
        <v>646</v>
      </c>
      <c r="E559" s="16"/>
      <c r="F559" s="18"/>
      <c r="G559" s="13"/>
      <c r="H559" s="13"/>
      <c r="I559" s="13"/>
      <c r="J559" s="60" t="str">
        <f>IFERROR(G559/F559,"")</f>
        <v/>
      </c>
      <c r="K559" s="35"/>
    </row>
    <row r="560" s="4" customFormat="1" ht="20.1" customHeight="1" spans="1:11">
      <c r="A560" s="13"/>
      <c r="B560" s="13"/>
      <c r="C560" s="13"/>
      <c r="D560" s="16" t="s">
        <v>647</v>
      </c>
      <c r="E560" s="18">
        <v>5</v>
      </c>
      <c r="F560" s="18">
        <v>5</v>
      </c>
      <c r="G560" s="13">
        <v>5</v>
      </c>
      <c r="H560" s="13"/>
      <c r="I560" s="13"/>
      <c r="J560" s="52">
        <v>1</v>
      </c>
      <c r="K560" s="13" t="s">
        <v>645</v>
      </c>
    </row>
    <row r="561" s="4" customFormat="1" ht="20.1" customHeight="1" spans="1:11">
      <c r="A561" s="13"/>
      <c r="B561" s="13"/>
      <c r="C561" s="13"/>
      <c r="D561" s="20" t="s">
        <v>648</v>
      </c>
      <c r="E561" s="20"/>
      <c r="F561" s="18"/>
      <c r="G561" s="13"/>
      <c r="H561" s="13"/>
      <c r="I561" s="13"/>
      <c r="J561" s="60" t="str">
        <f>IFERROR(G561/F561,"")</f>
        <v/>
      </c>
      <c r="K561" s="60"/>
    </row>
    <row r="562" s="4" customFormat="1" ht="20.1" customHeight="1" spans="1:11">
      <c r="A562" s="22" t="s">
        <v>649</v>
      </c>
      <c r="B562" s="23" t="s">
        <v>650</v>
      </c>
      <c r="C562" s="24"/>
      <c r="D562" s="24"/>
      <c r="E562" s="24"/>
      <c r="F562" s="25"/>
      <c r="G562" s="23" t="s">
        <v>651</v>
      </c>
      <c r="H562" s="24"/>
      <c r="I562" s="24"/>
      <c r="J562" s="24"/>
      <c r="K562" s="25"/>
    </row>
    <row r="563" s="4" customFormat="1" ht="75" customHeight="1" spans="1:11">
      <c r="A563" s="26"/>
      <c r="B563" s="71" t="s">
        <v>849</v>
      </c>
      <c r="C563" s="35"/>
      <c r="D563" s="35"/>
      <c r="E563" s="35"/>
      <c r="F563" s="35"/>
      <c r="G563" s="27" t="s">
        <v>653</v>
      </c>
      <c r="H563" s="13"/>
      <c r="I563" s="13"/>
      <c r="J563" s="13"/>
      <c r="K563" s="13"/>
    </row>
    <row r="564" s="4" customFormat="1" ht="30" customHeight="1" spans="1:11">
      <c r="A564" s="28" t="s">
        <v>654</v>
      </c>
      <c r="B564" s="13" t="s">
        <v>655</v>
      </c>
      <c r="C564" s="13" t="s">
        <v>656</v>
      </c>
      <c r="D564" s="13" t="s">
        <v>657</v>
      </c>
      <c r="E564" s="13"/>
      <c r="F564" s="17" t="s">
        <v>658</v>
      </c>
      <c r="G564" s="13" t="s">
        <v>659</v>
      </c>
      <c r="H564" s="13" t="s">
        <v>640</v>
      </c>
      <c r="I564" s="13" t="s">
        <v>642</v>
      </c>
      <c r="J564" s="13" t="s">
        <v>660</v>
      </c>
      <c r="K564" s="13"/>
    </row>
    <row r="565" s="4" customFormat="1" ht="26" customHeight="1" spans="1:11">
      <c r="A565" s="28"/>
      <c r="B565" s="29" t="s">
        <v>661</v>
      </c>
      <c r="C565" s="72" t="s">
        <v>662</v>
      </c>
      <c r="D565" s="17" t="s">
        <v>850</v>
      </c>
      <c r="E565" s="17"/>
      <c r="F565" s="13" t="s">
        <v>667</v>
      </c>
      <c r="G565" s="13" t="s">
        <v>668</v>
      </c>
      <c r="H565" s="13">
        <v>30</v>
      </c>
      <c r="I565" s="13">
        <v>30</v>
      </c>
      <c r="J565" s="13"/>
      <c r="K565" s="13"/>
    </row>
    <row r="566" s="4" customFormat="1" ht="24" customHeight="1" spans="1:11">
      <c r="A566" s="28"/>
      <c r="B566" s="29"/>
      <c r="C566" s="73"/>
      <c r="D566" s="17" t="s">
        <v>851</v>
      </c>
      <c r="E566" s="17"/>
      <c r="F566" s="13" t="s">
        <v>758</v>
      </c>
      <c r="G566" s="13" t="s">
        <v>758</v>
      </c>
      <c r="H566" s="13">
        <v>10</v>
      </c>
      <c r="I566" s="13">
        <v>10</v>
      </c>
      <c r="J566" s="13"/>
      <c r="K566" s="13"/>
    </row>
    <row r="567" s="4" customFormat="1" ht="22" customHeight="1" spans="1:11">
      <c r="A567" s="28"/>
      <c r="B567" s="29"/>
      <c r="C567" s="73"/>
      <c r="D567" s="17" t="s">
        <v>852</v>
      </c>
      <c r="E567" s="17"/>
      <c r="F567" s="13" t="s">
        <v>756</v>
      </c>
      <c r="G567" s="13" t="s">
        <v>751</v>
      </c>
      <c r="H567" s="13">
        <v>10</v>
      </c>
      <c r="I567" s="13">
        <v>10</v>
      </c>
      <c r="J567" s="13"/>
      <c r="K567" s="13"/>
    </row>
    <row r="568" s="4" customFormat="1" ht="20.1" customHeight="1" spans="1:11">
      <c r="A568" s="28"/>
      <c r="B568" s="29"/>
      <c r="C568" s="73"/>
      <c r="D568" s="17" t="s">
        <v>828</v>
      </c>
      <c r="E568" s="17"/>
      <c r="F568" s="13"/>
      <c r="G568" s="13"/>
      <c r="H568" s="13"/>
      <c r="I568" s="13"/>
      <c r="J568" s="13"/>
      <c r="K568" s="13"/>
    </row>
    <row r="569" s="4" customFormat="1" ht="20.1" customHeight="1" spans="1:11">
      <c r="A569" s="28"/>
      <c r="B569" s="29"/>
      <c r="C569" s="29" t="s">
        <v>672</v>
      </c>
      <c r="D569" s="17" t="s">
        <v>673</v>
      </c>
      <c r="E569" s="17"/>
      <c r="F569" s="13"/>
      <c r="G569" s="13"/>
      <c r="H569" s="30"/>
      <c r="I569" s="30"/>
      <c r="J569" s="13"/>
      <c r="K569" s="13"/>
    </row>
    <row r="570" s="4" customFormat="1" ht="20.1" customHeight="1" spans="1:11">
      <c r="A570" s="28"/>
      <c r="B570" s="29"/>
      <c r="C570" s="29"/>
      <c r="D570" s="17" t="s">
        <v>674</v>
      </c>
      <c r="E570" s="17"/>
      <c r="F570" s="13"/>
      <c r="G570" s="30"/>
      <c r="H570" s="30"/>
      <c r="I570" s="30"/>
      <c r="J570" s="13"/>
      <c r="K570" s="13"/>
    </row>
    <row r="571" s="4" customFormat="1" ht="20.1" customHeight="1" spans="1:11">
      <c r="A571" s="28"/>
      <c r="B571" s="29"/>
      <c r="C571" s="29"/>
      <c r="D571" s="17" t="s">
        <v>675</v>
      </c>
      <c r="E571" s="17"/>
      <c r="F571" s="13"/>
      <c r="G571" s="30"/>
      <c r="H571" s="30"/>
      <c r="I571" s="30"/>
      <c r="J571" s="13"/>
      <c r="K571" s="13"/>
    </row>
    <row r="572" s="4" customFormat="1" ht="36" customHeight="1" spans="1:11">
      <c r="A572" s="28"/>
      <c r="B572" s="29"/>
      <c r="C572" s="29" t="s">
        <v>676</v>
      </c>
      <c r="D572" s="17" t="s">
        <v>673</v>
      </c>
      <c r="E572" s="17"/>
      <c r="F572" s="13"/>
      <c r="G572" s="13"/>
      <c r="H572" s="13"/>
      <c r="I572" s="13"/>
      <c r="J572" s="13"/>
      <c r="K572" s="13"/>
    </row>
    <row r="573" s="4" customFormat="1" ht="20.1" customHeight="1" spans="1:11">
      <c r="A573" s="28"/>
      <c r="B573" s="29"/>
      <c r="C573" s="29"/>
      <c r="D573" s="17" t="s">
        <v>674</v>
      </c>
      <c r="E573" s="17"/>
      <c r="F573" s="13"/>
      <c r="G573" s="32"/>
      <c r="H573" s="33"/>
      <c r="I573" s="33"/>
      <c r="J573" s="13"/>
      <c r="K573" s="13"/>
    </row>
    <row r="574" s="4" customFormat="1" ht="20.1" customHeight="1" spans="1:11">
      <c r="A574" s="28"/>
      <c r="B574" s="29"/>
      <c r="C574" s="29"/>
      <c r="D574" s="17" t="s">
        <v>675</v>
      </c>
      <c r="E574" s="17"/>
      <c r="F574" s="13"/>
      <c r="G574" s="34"/>
      <c r="H574" s="34"/>
      <c r="I574" s="34"/>
      <c r="J574" s="13"/>
      <c r="K574" s="13"/>
    </row>
    <row r="575" s="4" customFormat="1" ht="20.1" customHeight="1" spans="1:11">
      <c r="A575" s="28"/>
      <c r="B575" s="29"/>
      <c r="C575" s="29" t="s">
        <v>677</v>
      </c>
      <c r="D575" s="17" t="s">
        <v>673</v>
      </c>
      <c r="E575" s="17"/>
      <c r="F575" s="13"/>
      <c r="G575" s="13"/>
      <c r="H575" s="13"/>
      <c r="I575" s="13"/>
      <c r="J575" s="13"/>
      <c r="K575" s="13"/>
    </row>
    <row r="576" s="4" customFormat="1" ht="20.1" customHeight="1" spans="1:11">
      <c r="A576" s="28"/>
      <c r="B576" s="29"/>
      <c r="C576" s="29"/>
      <c r="D576" s="17" t="s">
        <v>674</v>
      </c>
      <c r="E576" s="17"/>
      <c r="F576" s="13"/>
      <c r="G576" s="13"/>
      <c r="H576" s="13"/>
      <c r="I576" s="13"/>
      <c r="J576" s="13"/>
      <c r="K576" s="13"/>
    </row>
    <row r="577" s="4" customFormat="1" ht="20.1" customHeight="1" spans="1:11">
      <c r="A577" s="28"/>
      <c r="B577" s="29"/>
      <c r="C577" s="29"/>
      <c r="D577" s="17" t="s">
        <v>675</v>
      </c>
      <c r="E577" s="17"/>
      <c r="F577" s="13"/>
      <c r="G577" s="13"/>
      <c r="H577" s="13"/>
      <c r="I577" s="13"/>
      <c r="J577" s="13"/>
      <c r="K577" s="13"/>
    </row>
    <row r="578" s="4" customFormat="1" ht="20.1" customHeight="1" spans="1:11">
      <c r="A578" s="28"/>
      <c r="B578" s="29" t="s">
        <v>678</v>
      </c>
      <c r="C578" s="29" t="s">
        <v>679</v>
      </c>
      <c r="D578" s="17" t="s">
        <v>673</v>
      </c>
      <c r="E578" s="17"/>
      <c r="F578" s="13"/>
      <c r="G578" s="18"/>
      <c r="H578" s="18"/>
      <c r="I578" s="18"/>
      <c r="J578" s="13"/>
      <c r="K578" s="13"/>
    </row>
    <row r="579" s="4" customFormat="1" ht="20.1" customHeight="1" spans="1:11">
      <c r="A579" s="28"/>
      <c r="B579" s="29"/>
      <c r="C579" s="29"/>
      <c r="D579" s="17" t="s">
        <v>674</v>
      </c>
      <c r="E579" s="17"/>
      <c r="F579" s="13"/>
      <c r="G579" s="13"/>
      <c r="H579" s="17"/>
      <c r="I579" s="17"/>
      <c r="J579" s="13"/>
      <c r="K579" s="13"/>
    </row>
    <row r="580" s="4" customFormat="1" ht="20.1" customHeight="1" spans="1:11">
      <c r="A580" s="28"/>
      <c r="B580" s="29"/>
      <c r="C580" s="29"/>
      <c r="D580" s="17" t="s">
        <v>675</v>
      </c>
      <c r="E580" s="17"/>
      <c r="F580" s="13"/>
      <c r="G580" s="13"/>
      <c r="H580" s="17"/>
      <c r="I580" s="17"/>
      <c r="J580" s="13"/>
      <c r="K580" s="13"/>
    </row>
    <row r="581" s="4" customFormat="1" ht="25" customHeight="1" spans="1:11">
      <c r="A581" s="28"/>
      <c r="B581" s="29"/>
      <c r="C581" s="29" t="s">
        <v>680</v>
      </c>
      <c r="D581" s="17" t="s">
        <v>853</v>
      </c>
      <c r="E581" s="17"/>
      <c r="F581" s="13" t="s">
        <v>760</v>
      </c>
      <c r="G581" s="13" t="s">
        <v>760</v>
      </c>
      <c r="H581" s="13">
        <v>30</v>
      </c>
      <c r="I581" s="13">
        <v>30</v>
      </c>
      <c r="J581" s="13"/>
      <c r="K581" s="13"/>
    </row>
    <row r="582" s="4" customFormat="1" ht="20.1" customHeight="1" spans="1:11">
      <c r="A582" s="28"/>
      <c r="B582" s="29"/>
      <c r="C582" s="29"/>
      <c r="D582" s="17" t="s">
        <v>674</v>
      </c>
      <c r="E582" s="17"/>
      <c r="F582" s="13"/>
      <c r="G582" s="13"/>
      <c r="H582" s="13"/>
      <c r="I582" s="13"/>
      <c r="J582" s="13"/>
      <c r="K582" s="13"/>
    </row>
    <row r="583" s="4" customFormat="1" ht="20.1" customHeight="1" spans="1:11">
      <c r="A583" s="28"/>
      <c r="B583" s="29"/>
      <c r="C583" s="29"/>
      <c r="D583" s="17" t="s">
        <v>675</v>
      </c>
      <c r="E583" s="17"/>
      <c r="F583" s="13"/>
      <c r="G583" s="35"/>
      <c r="H583" s="17"/>
      <c r="I583" s="17"/>
      <c r="J583" s="13"/>
      <c r="K583" s="13"/>
    </row>
    <row r="584" s="4" customFormat="1" ht="20.1" customHeight="1" spans="1:11">
      <c r="A584" s="28"/>
      <c r="B584" s="29"/>
      <c r="C584" s="29" t="s">
        <v>683</v>
      </c>
      <c r="D584" s="17" t="s">
        <v>673</v>
      </c>
      <c r="E584" s="17"/>
      <c r="F584" s="13"/>
      <c r="G584" s="13"/>
      <c r="H584" s="13"/>
      <c r="I584" s="13"/>
      <c r="J584" s="13"/>
      <c r="K584" s="13"/>
    </row>
    <row r="585" s="4" customFormat="1" ht="20.1" customHeight="1" spans="1:11">
      <c r="A585" s="28"/>
      <c r="B585" s="29"/>
      <c r="C585" s="29"/>
      <c r="D585" s="17" t="s">
        <v>674</v>
      </c>
      <c r="E585" s="17"/>
      <c r="F585" s="13"/>
      <c r="G585" s="36"/>
      <c r="H585" s="36"/>
      <c r="I585" s="36"/>
      <c r="J585" s="13"/>
      <c r="K585" s="13"/>
    </row>
    <row r="586" s="4" customFormat="1" ht="20.1" customHeight="1" spans="1:11">
      <c r="A586" s="28"/>
      <c r="B586" s="29"/>
      <c r="C586" s="29"/>
      <c r="D586" s="17" t="s">
        <v>675</v>
      </c>
      <c r="E586" s="17"/>
      <c r="F586" s="13"/>
      <c r="G586" s="36"/>
      <c r="H586" s="36"/>
      <c r="I586" s="36"/>
      <c r="J586" s="13"/>
      <c r="K586" s="13"/>
    </row>
    <row r="587" s="4" customFormat="1" ht="20.1" customHeight="1" spans="1:11">
      <c r="A587" s="28"/>
      <c r="B587" s="29"/>
      <c r="C587" s="29" t="s">
        <v>684</v>
      </c>
      <c r="D587" s="17" t="s">
        <v>673</v>
      </c>
      <c r="E587" s="17"/>
      <c r="F587" s="13"/>
      <c r="G587" s="13"/>
      <c r="H587" s="13"/>
      <c r="I587" s="13"/>
      <c r="J587" s="13"/>
      <c r="K587" s="13"/>
    </row>
    <row r="588" s="4" customFormat="1" ht="20.1" customHeight="1" spans="1:11">
      <c r="A588" s="28"/>
      <c r="B588" s="29"/>
      <c r="C588" s="29"/>
      <c r="D588" s="17" t="s">
        <v>674</v>
      </c>
      <c r="E588" s="17"/>
      <c r="F588" s="13"/>
      <c r="G588" s="17"/>
      <c r="H588" s="17"/>
      <c r="I588" s="17"/>
      <c r="J588" s="13"/>
      <c r="K588" s="13"/>
    </row>
    <row r="589" s="4" customFormat="1" ht="20.1" customHeight="1" spans="1:11">
      <c r="A589" s="28"/>
      <c r="B589" s="29"/>
      <c r="C589" s="29"/>
      <c r="D589" s="17" t="s">
        <v>675</v>
      </c>
      <c r="E589" s="17"/>
      <c r="F589" s="13"/>
      <c r="G589" s="13"/>
      <c r="H589" s="13"/>
      <c r="I589" s="13"/>
      <c r="J589" s="13"/>
      <c r="K589" s="13"/>
    </row>
    <row r="590" s="4" customFormat="1" ht="27" customHeight="1" spans="1:11">
      <c r="A590" s="28"/>
      <c r="B590" s="29" t="s">
        <v>685</v>
      </c>
      <c r="C590" s="29" t="s">
        <v>686</v>
      </c>
      <c r="D590" s="17" t="s">
        <v>854</v>
      </c>
      <c r="E590" s="17"/>
      <c r="F590" s="13" t="s">
        <v>688</v>
      </c>
      <c r="G590" s="13" t="s">
        <v>682</v>
      </c>
      <c r="H590" s="13">
        <v>10</v>
      </c>
      <c r="I590" s="13">
        <v>10</v>
      </c>
      <c r="J590" s="13"/>
      <c r="K590" s="13"/>
    </row>
    <row r="591" s="4" customFormat="1" ht="20.1" customHeight="1" spans="1:11">
      <c r="A591" s="28"/>
      <c r="B591" s="29"/>
      <c r="C591" s="29"/>
      <c r="D591" s="17" t="s">
        <v>674</v>
      </c>
      <c r="E591" s="17"/>
      <c r="F591" s="13"/>
      <c r="G591" s="37"/>
      <c r="H591" s="38"/>
      <c r="I591" s="38"/>
      <c r="J591" s="13"/>
      <c r="K591" s="13"/>
    </row>
    <row r="592" s="4" customFormat="1" ht="20.1" customHeight="1" spans="1:11">
      <c r="A592" s="28"/>
      <c r="B592" s="29"/>
      <c r="C592" s="29"/>
      <c r="D592" s="17" t="s">
        <v>675</v>
      </c>
      <c r="E592" s="17"/>
      <c r="F592" s="13"/>
      <c r="G592" s="34"/>
      <c r="H592" s="39"/>
      <c r="I592" s="39"/>
      <c r="J592" s="13"/>
      <c r="K592" s="13"/>
    </row>
    <row r="593" s="4" customFormat="1" ht="30" customHeight="1" spans="1:11">
      <c r="A593" s="40" t="s">
        <v>689</v>
      </c>
      <c r="B593" s="40"/>
      <c r="C593" s="40"/>
      <c r="D593" s="40"/>
      <c r="E593" s="40"/>
      <c r="F593" s="40"/>
      <c r="G593" s="40"/>
      <c r="H593" s="41">
        <v>90</v>
      </c>
      <c r="I593" s="54"/>
      <c r="J593" s="54"/>
      <c r="K593" s="55"/>
    </row>
    <row r="594" s="5" customFormat="1" ht="15.9" customHeight="1" spans="1:11">
      <c r="A594" s="42" t="s">
        <v>690</v>
      </c>
      <c r="B594" s="43" t="s">
        <v>691</v>
      </c>
      <c r="C594" s="43"/>
      <c r="D594" s="43"/>
      <c r="E594" s="43"/>
      <c r="F594" s="43"/>
      <c r="G594" s="43"/>
      <c r="H594" s="43"/>
      <c r="I594" s="43"/>
      <c r="J594" s="43"/>
      <c r="K594" s="43"/>
    </row>
    <row r="595" s="5" customFormat="1" ht="13.5" spans="1:11">
      <c r="A595" s="44"/>
      <c r="B595" s="43"/>
      <c r="C595" s="43"/>
      <c r="D595" s="43"/>
      <c r="E595" s="43"/>
      <c r="F595" s="43"/>
      <c r="G595" s="43"/>
      <c r="H595" s="43"/>
      <c r="I595" s="43"/>
      <c r="J595" s="43"/>
      <c r="K595" s="43"/>
    </row>
    <row r="597" s="2" customFormat="1" ht="30" customHeight="1" spans="1:18">
      <c r="A597" s="9" t="s">
        <v>626</v>
      </c>
      <c r="B597" s="10"/>
      <c r="C597" s="10"/>
      <c r="D597" s="10"/>
      <c r="E597" s="10"/>
      <c r="F597" s="10"/>
      <c r="G597" s="10"/>
      <c r="H597" s="10"/>
      <c r="I597" s="10"/>
      <c r="J597" s="10"/>
      <c r="K597" s="10"/>
      <c r="R597" s="2" t="s">
        <v>693</v>
      </c>
    </row>
    <row r="598" s="2" customFormat="1" ht="13.5" spans="1:18">
      <c r="A598" s="11" t="s">
        <v>855</v>
      </c>
      <c r="B598" s="11"/>
      <c r="C598" s="11"/>
      <c r="D598" s="11"/>
      <c r="E598" s="11"/>
      <c r="F598" s="11"/>
      <c r="G598" s="11"/>
      <c r="H598" s="11"/>
      <c r="I598" s="11"/>
      <c r="J598" s="11"/>
      <c r="K598" s="11"/>
      <c r="R598" s="7"/>
    </row>
    <row r="599" s="3" customFormat="1" ht="15.95" customHeight="1" spans="1:18">
      <c r="A599" s="12" t="s">
        <v>628</v>
      </c>
      <c r="B599" s="12"/>
      <c r="C599" s="12"/>
      <c r="D599" s="12"/>
      <c r="E599" s="12"/>
      <c r="F599" s="12"/>
      <c r="G599" s="12"/>
      <c r="H599" s="12"/>
      <c r="I599" s="12"/>
      <c r="J599" s="12"/>
      <c r="K599" s="12"/>
      <c r="R599" s="2"/>
    </row>
    <row r="600" s="4" customFormat="1" ht="20.1" customHeight="1" spans="1:18">
      <c r="A600" s="13" t="s">
        <v>629</v>
      </c>
      <c r="B600" s="13"/>
      <c r="C600" s="13"/>
      <c r="D600" s="14" t="s">
        <v>856</v>
      </c>
      <c r="E600" s="15"/>
      <c r="F600" s="15"/>
      <c r="G600" s="15"/>
      <c r="H600" s="15"/>
      <c r="I600" s="15"/>
      <c r="J600" s="15"/>
      <c r="K600" s="51"/>
      <c r="R600" s="4" t="s">
        <v>696</v>
      </c>
    </row>
    <row r="601" s="4" customFormat="1" ht="20.1" customHeight="1" spans="1:11">
      <c r="A601" s="13" t="s">
        <v>631</v>
      </c>
      <c r="B601" s="13"/>
      <c r="C601" s="13"/>
      <c r="D601" s="16" t="s">
        <v>632</v>
      </c>
      <c r="E601" s="16"/>
      <c r="F601" s="17"/>
      <c r="G601" s="13" t="s">
        <v>633</v>
      </c>
      <c r="H601" s="13"/>
      <c r="I601" s="13" t="s">
        <v>634</v>
      </c>
      <c r="J601" s="13"/>
      <c r="K601" s="13"/>
    </row>
    <row r="602" s="4" customFormat="1" ht="30" customHeight="1" spans="1:11">
      <c r="A602" s="13" t="s">
        <v>635</v>
      </c>
      <c r="B602" s="13"/>
      <c r="C602" s="13"/>
      <c r="D602" s="16" t="s">
        <v>636</v>
      </c>
      <c r="E602" s="13" t="s">
        <v>637</v>
      </c>
      <c r="F602" s="13" t="s">
        <v>638</v>
      </c>
      <c r="G602" s="13" t="s">
        <v>639</v>
      </c>
      <c r="H602" s="13"/>
      <c r="I602" s="13" t="s">
        <v>640</v>
      </c>
      <c r="J602" s="13" t="s">
        <v>641</v>
      </c>
      <c r="K602" s="13" t="s">
        <v>642</v>
      </c>
    </row>
    <row r="603" s="4" customFormat="1" ht="20.1" customHeight="1" spans="1:11">
      <c r="A603" s="13"/>
      <c r="B603" s="13"/>
      <c r="C603" s="13"/>
      <c r="D603" s="16" t="s">
        <v>643</v>
      </c>
      <c r="E603" s="18">
        <v>5</v>
      </c>
      <c r="F603" s="18">
        <v>5</v>
      </c>
      <c r="G603" s="13">
        <v>5</v>
      </c>
      <c r="H603" s="13"/>
      <c r="I603" s="13"/>
      <c r="J603" s="52">
        <v>1</v>
      </c>
      <c r="K603" s="13">
        <v>10</v>
      </c>
    </row>
    <row r="604" s="4" customFormat="1" ht="20.1" customHeight="1" spans="1:11">
      <c r="A604" s="13"/>
      <c r="B604" s="13"/>
      <c r="C604" s="13"/>
      <c r="D604" s="19" t="s">
        <v>644</v>
      </c>
      <c r="E604" s="18">
        <v>5</v>
      </c>
      <c r="F604" s="18">
        <v>5</v>
      </c>
      <c r="G604" s="13">
        <v>5</v>
      </c>
      <c r="H604" s="13"/>
      <c r="I604" s="13"/>
      <c r="J604" s="52">
        <v>1</v>
      </c>
      <c r="K604" s="13" t="s">
        <v>645</v>
      </c>
    </row>
    <row r="605" s="4" customFormat="1" ht="20.1" customHeight="1" spans="1:11">
      <c r="A605" s="13"/>
      <c r="B605" s="13"/>
      <c r="C605" s="13"/>
      <c r="D605" s="19" t="s">
        <v>646</v>
      </c>
      <c r="E605" s="16"/>
      <c r="F605" s="18"/>
      <c r="G605" s="13"/>
      <c r="H605" s="13"/>
      <c r="I605" s="13"/>
      <c r="J605" s="60" t="str">
        <f>IFERROR(G605/F605,"")</f>
        <v/>
      </c>
      <c r="K605" s="35"/>
    </row>
    <row r="606" s="4" customFormat="1" ht="20.1" customHeight="1" spans="1:11">
      <c r="A606" s="13"/>
      <c r="B606" s="13"/>
      <c r="C606" s="13"/>
      <c r="D606" s="16" t="s">
        <v>647</v>
      </c>
      <c r="E606" s="18">
        <v>5</v>
      </c>
      <c r="F606" s="18">
        <v>5</v>
      </c>
      <c r="G606" s="13">
        <v>5</v>
      </c>
      <c r="H606" s="13"/>
      <c r="I606" s="13"/>
      <c r="J606" s="52">
        <v>1</v>
      </c>
      <c r="K606" s="13" t="s">
        <v>645</v>
      </c>
    </row>
    <row r="607" s="4" customFormat="1" ht="20.1" customHeight="1" spans="1:11">
      <c r="A607" s="13"/>
      <c r="B607" s="13"/>
      <c r="C607" s="13"/>
      <c r="D607" s="20" t="s">
        <v>648</v>
      </c>
      <c r="E607" s="20"/>
      <c r="F607" s="18"/>
      <c r="G607" s="13"/>
      <c r="H607" s="13"/>
      <c r="I607" s="13"/>
      <c r="J607" s="60" t="str">
        <f>IFERROR(G607/F607,"")</f>
        <v/>
      </c>
      <c r="K607" s="60"/>
    </row>
    <row r="608" s="4" customFormat="1" ht="20.1" customHeight="1" spans="1:11">
      <c r="A608" s="22" t="s">
        <v>649</v>
      </c>
      <c r="B608" s="23" t="s">
        <v>650</v>
      </c>
      <c r="C608" s="24"/>
      <c r="D608" s="24"/>
      <c r="E608" s="24"/>
      <c r="F608" s="25"/>
      <c r="G608" s="23" t="s">
        <v>651</v>
      </c>
      <c r="H608" s="24"/>
      <c r="I608" s="24"/>
      <c r="J608" s="24"/>
      <c r="K608" s="25"/>
    </row>
    <row r="609" s="4" customFormat="1" ht="75" customHeight="1" spans="1:11">
      <c r="A609" s="26"/>
      <c r="B609" s="71" t="s">
        <v>857</v>
      </c>
      <c r="C609" s="35"/>
      <c r="D609" s="35"/>
      <c r="E609" s="35"/>
      <c r="F609" s="35"/>
      <c r="G609" s="27" t="s">
        <v>653</v>
      </c>
      <c r="H609" s="13"/>
      <c r="I609" s="13"/>
      <c r="J609" s="13"/>
      <c r="K609" s="13"/>
    </row>
    <row r="610" s="4" customFormat="1" ht="30" customHeight="1" spans="1:11">
      <c r="A610" s="28" t="s">
        <v>654</v>
      </c>
      <c r="B610" s="13" t="s">
        <v>655</v>
      </c>
      <c r="C610" s="13" t="s">
        <v>656</v>
      </c>
      <c r="D610" s="13" t="s">
        <v>657</v>
      </c>
      <c r="E610" s="13"/>
      <c r="F610" s="17" t="s">
        <v>658</v>
      </c>
      <c r="G610" s="13" t="s">
        <v>659</v>
      </c>
      <c r="H610" s="13" t="s">
        <v>640</v>
      </c>
      <c r="I610" s="13" t="s">
        <v>642</v>
      </c>
      <c r="J610" s="13" t="s">
        <v>660</v>
      </c>
      <c r="K610" s="13"/>
    </row>
    <row r="611" s="4" customFormat="1" ht="26" customHeight="1" spans="1:11">
      <c r="A611" s="28"/>
      <c r="B611" s="29" t="s">
        <v>661</v>
      </c>
      <c r="C611" s="72" t="s">
        <v>662</v>
      </c>
      <c r="D611" s="17" t="s">
        <v>858</v>
      </c>
      <c r="E611" s="17"/>
      <c r="F611" s="13" t="s">
        <v>859</v>
      </c>
      <c r="G611" s="13" t="s">
        <v>860</v>
      </c>
      <c r="H611" s="13">
        <v>20</v>
      </c>
      <c r="I611" s="13">
        <v>20</v>
      </c>
      <c r="J611" s="13"/>
      <c r="K611" s="13"/>
    </row>
    <row r="612" s="4" customFormat="1" ht="24" customHeight="1" spans="1:11">
      <c r="A612" s="28"/>
      <c r="B612" s="29"/>
      <c r="C612" s="73"/>
      <c r="D612" s="17" t="s">
        <v>861</v>
      </c>
      <c r="E612" s="17"/>
      <c r="F612" s="13" t="s">
        <v>799</v>
      </c>
      <c r="G612" s="13" t="s">
        <v>862</v>
      </c>
      <c r="H612" s="13">
        <v>20</v>
      </c>
      <c r="I612" s="13">
        <v>20</v>
      </c>
      <c r="J612" s="13"/>
      <c r="K612" s="13"/>
    </row>
    <row r="613" s="4" customFormat="1" ht="22" customHeight="1" spans="1:11">
      <c r="A613" s="28"/>
      <c r="B613" s="29"/>
      <c r="C613" s="73"/>
      <c r="D613" s="17" t="s">
        <v>722</v>
      </c>
      <c r="E613" s="17"/>
      <c r="F613" s="13"/>
      <c r="G613" s="13"/>
      <c r="H613" s="13"/>
      <c r="I613" s="13"/>
      <c r="J613" s="13"/>
      <c r="K613" s="13"/>
    </row>
    <row r="614" s="4" customFormat="1" ht="20.1" customHeight="1" spans="1:11">
      <c r="A614" s="28"/>
      <c r="B614" s="29"/>
      <c r="C614" s="73"/>
      <c r="D614" s="17" t="s">
        <v>828</v>
      </c>
      <c r="E614" s="17"/>
      <c r="F614" s="13"/>
      <c r="G614" s="13"/>
      <c r="H614" s="13"/>
      <c r="I614" s="13"/>
      <c r="J614" s="13"/>
      <c r="K614" s="13"/>
    </row>
    <row r="615" s="4" customFormat="1" ht="20.1" customHeight="1" spans="1:11">
      <c r="A615" s="28"/>
      <c r="B615" s="29"/>
      <c r="C615" s="29" t="s">
        <v>672</v>
      </c>
      <c r="D615" s="17" t="s">
        <v>673</v>
      </c>
      <c r="E615" s="17"/>
      <c r="F615" s="13"/>
      <c r="G615" s="13"/>
      <c r="H615" s="30"/>
      <c r="I615" s="30"/>
      <c r="J615" s="13"/>
      <c r="K615" s="13"/>
    </row>
    <row r="616" s="4" customFormat="1" ht="20.1" customHeight="1" spans="1:11">
      <c r="A616" s="28"/>
      <c r="B616" s="29"/>
      <c r="C616" s="29"/>
      <c r="D616" s="17" t="s">
        <v>674</v>
      </c>
      <c r="E616" s="17"/>
      <c r="F616" s="13"/>
      <c r="G616" s="30"/>
      <c r="H616" s="30"/>
      <c r="I616" s="30"/>
      <c r="J616" s="13"/>
      <c r="K616" s="13"/>
    </row>
    <row r="617" s="4" customFormat="1" ht="20.1" customHeight="1" spans="1:11">
      <c r="A617" s="28"/>
      <c r="B617" s="29"/>
      <c r="C617" s="29"/>
      <c r="D617" s="17" t="s">
        <v>675</v>
      </c>
      <c r="E617" s="17"/>
      <c r="F617" s="13"/>
      <c r="G617" s="30"/>
      <c r="H617" s="30"/>
      <c r="I617" s="30"/>
      <c r="J617" s="13"/>
      <c r="K617" s="13"/>
    </row>
    <row r="618" s="4" customFormat="1" ht="36" customHeight="1" spans="1:11">
      <c r="A618" s="28"/>
      <c r="B618" s="29"/>
      <c r="C618" s="29" t="s">
        <v>676</v>
      </c>
      <c r="D618" s="17" t="s">
        <v>863</v>
      </c>
      <c r="E618" s="17"/>
      <c r="F618" s="13" t="s">
        <v>741</v>
      </c>
      <c r="G618" s="13" t="s">
        <v>653</v>
      </c>
      <c r="H618" s="13">
        <v>10</v>
      </c>
      <c r="I618" s="13">
        <v>10</v>
      </c>
      <c r="J618" s="13"/>
      <c r="K618" s="13"/>
    </row>
    <row r="619" s="4" customFormat="1" ht="20.1" customHeight="1" spans="1:11">
      <c r="A619" s="28"/>
      <c r="B619" s="29"/>
      <c r="C619" s="29"/>
      <c r="D619" s="17" t="s">
        <v>674</v>
      </c>
      <c r="E619" s="17"/>
      <c r="F619" s="13"/>
      <c r="G619" s="32"/>
      <c r="H619" s="33"/>
      <c r="I619" s="33"/>
      <c r="J619" s="13"/>
      <c r="K619" s="13"/>
    </row>
    <row r="620" s="4" customFormat="1" ht="20.1" customHeight="1" spans="1:11">
      <c r="A620" s="28"/>
      <c r="B620" s="29"/>
      <c r="C620" s="29"/>
      <c r="D620" s="17" t="s">
        <v>675</v>
      </c>
      <c r="E620" s="17"/>
      <c r="F620" s="13"/>
      <c r="G620" s="34"/>
      <c r="H620" s="34"/>
      <c r="I620" s="34"/>
      <c r="J620" s="13"/>
      <c r="K620" s="13"/>
    </row>
    <row r="621" s="4" customFormat="1" ht="20.1" customHeight="1" spans="1:11">
      <c r="A621" s="28"/>
      <c r="B621" s="29"/>
      <c r="C621" s="29" t="s">
        <v>677</v>
      </c>
      <c r="D621" s="17" t="s">
        <v>673</v>
      </c>
      <c r="E621" s="17"/>
      <c r="F621" s="13"/>
      <c r="G621" s="13"/>
      <c r="H621" s="13"/>
      <c r="I621" s="13"/>
      <c r="J621" s="13"/>
      <c r="K621" s="13"/>
    </row>
    <row r="622" s="4" customFormat="1" ht="20.1" customHeight="1" spans="1:11">
      <c r="A622" s="28"/>
      <c r="B622" s="29"/>
      <c r="C622" s="29"/>
      <c r="D622" s="17" t="s">
        <v>674</v>
      </c>
      <c r="E622" s="17"/>
      <c r="F622" s="13"/>
      <c r="G622" s="13"/>
      <c r="H622" s="13"/>
      <c r="I622" s="13"/>
      <c r="J622" s="13"/>
      <c r="K622" s="13"/>
    </row>
    <row r="623" s="4" customFormat="1" ht="20.1" customHeight="1" spans="1:11">
      <c r="A623" s="28"/>
      <c r="B623" s="29"/>
      <c r="C623" s="29"/>
      <c r="D623" s="17" t="s">
        <v>675</v>
      </c>
      <c r="E623" s="17"/>
      <c r="F623" s="13"/>
      <c r="G623" s="13"/>
      <c r="H623" s="13"/>
      <c r="I623" s="13"/>
      <c r="J623" s="13"/>
      <c r="K623" s="13"/>
    </row>
    <row r="624" s="4" customFormat="1" ht="20.1" customHeight="1" spans="1:11">
      <c r="A624" s="28"/>
      <c r="B624" s="29" t="s">
        <v>678</v>
      </c>
      <c r="C624" s="29" t="s">
        <v>679</v>
      </c>
      <c r="D624" s="17" t="s">
        <v>673</v>
      </c>
      <c r="E624" s="17"/>
      <c r="F624" s="13"/>
      <c r="G624" s="18"/>
      <c r="H624" s="18"/>
      <c r="I624" s="18"/>
      <c r="J624" s="13"/>
      <c r="K624" s="13"/>
    </row>
    <row r="625" s="4" customFormat="1" ht="20.1" customHeight="1" spans="1:11">
      <c r="A625" s="28"/>
      <c r="B625" s="29"/>
      <c r="C625" s="29"/>
      <c r="D625" s="17" t="s">
        <v>674</v>
      </c>
      <c r="E625" s="17"/>
      <c r="F625" s="13"/>
      <c r="G625" s="13"/>
      <c r="H625" s="17"/>
      <c r="I625" s="17"/>
      <c r="J625" s="13"/>
      <c r="K625" s="13"/>
    </row>
    <row r="626" s="4" customFormat="1" ht="20.1" customHeight="1" spans="1:11">
      <c r="A626" s="28"/>
      <c r="B626" s="29"/>
      <c r="C626" s="29"/>
      <c r="D626" s="17" t="s">
        <v>675</v>
      </c>
      <c r="E626" s="17"/>
      <c r="F626" s="13"/>
      <c r="G626" s="13"/>
      <c r="H626" s="17"/>
      <c r="I626" s="17"/>
      <c r="J626" s="13"/>
      <c r="K626" s="13"/>
    </row>
    <row r="627" s="4" customFormat="1" ht="25" customHeight="1" spans="1:11">
      <c r="A627" s="28"/>
      <c r="B627" s="29"/>
      <c r="C627" s="29" t="s">
        <v>680</v>
      </c>
      <c r="D627" s="17" t="s">
        <v>864</v>
      </c>
      <c r="E627" s="17"/>
      <c r="F627" s="13" t="s">
        <v>682</v>
      </c>
      <c r="G627" s="13" t="s">
        <v>682</v>
      </c>
      <c r="H627" s="13">
        <v>30</v>
      </c>
      <c r="I627" s="13">
        <v>30</v>
      </c>
      <c r="J627" s="13"/>
      <c r="K627" s="13"/>
    </row>
    <row r="628" s="4" customFormat="1" ht="20.1" customHeight="1" spans="1:11">
      <c r="A628" s="28"/>
      <c r="B628" s="29"/>
      <c r="C628" s="29"/>
      <c r="D628" s="17" t="s">
        <v>674</v>
      </c>
      <c r="E628" s="17"/>
      <c r="F628" s="13"/>
      <c r="G628" s="13"/>
      <c r="H628" s="13"/>
      <c r="I628" s="13"/>
      <c r="J628" s="13"/>
      <c r="K628" s="13"/>
    </row>
    <row r="629" s="4" customFormat="1" ht="20.1" customHeight="1" spans="1:11">
      <c r="A629" s="28"/>
      <c r="B629" s="29"/>
      <c r="C629" s="29"/>
      <c r="D629" s="17" t="s">
        <v>675</v>
      </c>
      <c r="E629" s="17"/>
      <c r="F629" s="13"/>
      <c r="G629" s="35"/>
      <c r="H629" s="17"/>
      <c r="I629" s="17"/>
      <c r="J629" s="13"/>
      <c r="K629" s="13"/>
    </row>
    <row r="630" s="4" customFormat="1" ht="20.1" customHeight="1" spans="1:11">
      <c r="A630" s="28"/>
      <c r="B630" s="29"/>
      <c r="C630" s="29" t="s">
        <v>683</v>
      </c>
      <c r="D630" s="17" t="s">
        <v>673</v>
      </c>
      <c r="E630" s="17"/>
      <c r="F630" s="13"/>
      <c r="G630" s="13"/>
      <c r="H630" s="13"/>
      <c r="I630" s="13"/>
      <c r="J630" s="13"/>
      <c r="K630" s="13"/>
    </row>
    <row r="631" s="4" customFormat="1" ht="20.1" customHeight="1" spans="1:11">
      <c r="A631" s="28"/>
      <c r="B631" s="29"/>
      <c r="C631" s="29"/>
      <c r="D631" s="17" t="s">
        <v>674</v>
      </c>
      <c r="E631" s="17"/>
      <c r="F631" s="13"/>
      <c r="G631" s="36"/>
      <c r="H631" s="36"/>
      <c r="I631" s="36"/>
      <c r="J631" s="13"/>
      <c r="K631" s="13"/>
    </row>
    <row r="632" s="4" customFormat="1" ht="20.1" customHeight="1" spans="1:11">
      <c r="A632" s="28"/>
      <c r="B632" s="29"/>
      <c r="C632" s="29"/>
      <c r="D632" s="17" t="s">
        <v>675</v>
      </c>
      <c r="E632" s="17"/>
      <c r="F632" s="13"/>
      <c r="G632" s="36"/>
      <c r="H632" s="36"/>
      <c r="I632" s="36"/>
      <c r="J632" s="13"/>
      <c r="K632" s="13"/>
    </row>
    <row r="633" s="4" customFormat="1" ht="20.1" customHeight="1" spans="1:11">
      <c r="A633" s="28"/>
      <c r="B633" s="29"/>
      <c r="C633" s="29" t="s">
        <v>684</v>
      </c>
      <c r="D633" s="17" t="s">
        <v>673</v>
      </c>
      <c r="E633" s="17"/>
      <c r="F633" s="13"/>
      <c r="G633" s="13"/>
      <c r="H633" s="13"/>
      <c r="I633" s="13"/>
      <c r="J633" s="13"/>
      <c r="K633" s="13"/>
    </row>
    <row r="634" s="4" customFormat="1" ht="20.1" customHeight="1" spans="1:11">
      <c r="A634" s="28"/>
      <c r="B634" s="29"/>
      <c r="C634" s="29"/>
      <c r="D634" s="17" t="s">
        <v>674</v>
      </c>
      <c r="E634" s="17"/>
      <c r="F634" s="13"/>
      <c r="G634" s="17"/>
      <c r="H634" s="17"/>
      <c r="I634" s="17"/>
      <c r="J634" s="13"/>
      <c r="K634" s="13"/>
    </row>
    <row r="635" s="4" customFormat="1" ht="20.1" customHeight="1" spans="1:11">
      <c r="A635" s="28"/>
      <c r="B635" s="29"/>
      <c r="C635" s="29"/>
      <c r="D635" s="17" t="s">
        <v>675</v>
      </c>
      <c r="E635" s="17"/>
      <c r="F635" s="13"/>
      <c r="G635" s="13"/>
      <c r="H635" s="13"/>
      <c r="I635" s="13"/>
      <c r="J635" s="13"/>
      <c r="K635" s="13"/>
    </row>
    <row r="636" s="4" customFormat="1" ht="27" customHeight="1" spans="1:11">
      <c r="A636" s="28"/>
      <c r="B636" s="29" t="s">
        <v>685</v>
      </c>
      <c r="C636" s="29" t="s">
        <v>686</v>
      </c>
      <c r="D636" s="17" t="s">
        <v>865</v>
      </c>
      <c r="E636" s="17"/>
      <c r="F636" s="13" t="s">
        <v>682</v>
      </c>
      <c r="G636" s="13" t="s">
        <v>682</v>
      </c>
      <c r="H636" s="13">
        <v>10</v>
      </c>
      <c r="I636" s="13">
        <v>10</v>
      </c>
      <c r="J636" s="13"/>
      <c r="K636" s="13"/>
    </row>
    <row r="637" s="4" customFormat="1" ht="20.1" customHeight="1" spans="1:11">
      <c r="A637" s="28"/>
      <c r="B637" s="29"/>
      <c r="C637" s="29"/>
      <c r="D637" s="17" t="s">
        <v>674</v>
      </c>
      <c r="E637" s="17"/>
      <c r="F637" s="13"/>
      <c r="G637" s="37"/>
      <c r="H637" s="38"/>
      <c r="I637" s="38"/>
      <c r="J637" s="13"/>
      <c r="K637" s="13"/>
    </row>
    <row r="638" s="4" customFormat="1" ht="20.1" customHeight="1" spans="1:11">
      <c r="A638" s="28"/>
      <c r="B638" s="29"/>
      <c r="C638" s="29"/>
      <c r="D638" s="17" t="s">
        <v>675</v>
      </c>
      <c r="E638" s="17"/>
      <c r="F638" s="13"/>
      <c r="G638" s="34"/>
      <c r="H638" s="39"/>
      <c r="I638" s="39"/>
      <c r="J638" s="13"/>
      <c r="K638" s="13"/>
    </row>
    <row r="639" s="4" customFormat="1" ht="30" customHeight="1" spans="1:11">
      <c r="A639" s="40" t="s">
        <v>689</v>
      </c>
      <c r="B639" s="40"/>
      <c r="C639" s="40"/>
      <c r="D639" s="40"/>
      <c r="E639" s="40"/>
      <c r="F639" s="40"/>
      <c r="G639" s="40"/>
      <c r="H639" s="41">
        <v>90</v>
      </c>
      <c r="I639" s="54"/>
      <c r="J639" s="54"/>
      <c r="K639" s="55"/>
    </row>
    <row r="640" s="5" customFormat="1" ht="15.9" customHeight="1" spans="1:11">
      <c r="A640" s="42" t="s">
        <v>690</v>
      </c>
      <c r="B640" s="43" t="s">
        <v>691</v>
      </c>
      <c r="C640" s="43"/>
      <c r="D640" s="43"/>
      <c r="E640" s="43"/>
      <c r="F640" s="43"/>
      <c r="G640" s="43"/>
      <c r="H640" s="43"/>
      <c r="I640" s="43"/>
      <c r="J640" s="43"/>
      <c r="K640" s="43"/>
    </row>
    <row r="641" s="5" customFormat="1" ht="13.5" spans="1:11">
      <c r="A641" s="44"/>
      <c r="B641" s="43"/>
      <c r="C641" s="43"/>
      <c r="D641" s="43"/>
      <c r="E641" s="43"/>
      <c r="F641" s="43"/>
      <c r="G641" s="43"/>
      <c r="H641" s="43"/>
      <c r="I641" s="43"/>
      <c r="J641" s="43"/>
      <c r="K641" s="43"/>
    </row>
    <row r="643" s="2" customFormat="1" ht="30" customHeight="1" spans="1:18">
      <c r="A643" s="9" t="s">
        <v>626</v>
      </c>
      <c r="B643" s="10"/>
      <c r="C643" s="10"/>
      <c r="D643" s="10"/>
      <c r="E643" s="10"/>
      <c r="F643" s="10"/>
      <c r="G643" s="10"/>
      <c r="H643" s="10"/>
      <c r="I643" s="10"/>
      <c r="J643" s="10"/>
      <c r="K643" s="10"/>
      <c r="R643" s="2" t="s">
        <v>693</v>
      </c>
    </row>
    <row r="644" s="2" customFormat="1" ht="13.5" spans="1:18">
      <c r="A644" s="11" t="s">
        <v>866</v>
      </c>
      <c r="B644" s="11"/>
      <c r="C644" s="11"/>
      <c r="D644" s="11"/>
      <c r="E644" s="11"/>
      <c r="F644" s="11"/>
      <c r="G644" s="11"/>
      <c r="H644" s="11"/>
      <c r="I644" s="11"/>
      <c r="J644" s="11"/>
      <c r="K644" s="11"/>
      <c r="R644" s="7"/>
    </row>
    <row r="645" s="3" customFormat="1" ht="15.95" customHeight="1" spans="1:18">
      <c r="A645" s="12" t="s">
        <v>628</v>
      </c>
      <c r="B645" s="12"/>
      <c r="C645" s="12"/>
      <c r="D645" s="12"/>
      <c r="E645" s="12"/>
      <c r="F645" s="12"/>
      <c r="G645" s="12"/>
      <c r="H645" s="12"/>
      <c r="I645" s="12"/>
      <c r="J645" s="12"/>
      <c r="K645" s="12"/>
      <c r="R645" s="2"/>
    </row>
    <row r="646" s="4" customFormat="1" ht="20.1" customHeight="1" spans="1:18">
      <c r="A646" s="13" t="s">
        <v>629</v>
      </c>
      <c r="B646" s="13"/>
      <c r="C646" s="13"/>
      <c r="D646" s="14" t="s">
        <v>867</v>
      </c>
      <c r="E646" s="15"/>
      <c r="F646" s="15"/>
      <c r="G646" s="15"/>
      <c r="H646" s="15"/>
      <c r="I646" s="15"/>
      <c r="J646" s="15"/>
      <c r="K646" s="51"/>
      <c r="R646" s="4" t="s">
        <v>696</v>
      </c>
    </row>
    <row r="647" s="4" customFormat="1" ht="20.1" customHeight="1" spans="1:11">
      <c r="A647" s="13" t="s">
        <v>631</v>
      </c>
      <c r="B647" s="13"/>
      <c r="C647" s="13"/>
      <c r="D647" s="16" t="s">
        <v>632</v>
      </c>
      <c r="E647" s="16"/>
      <c r="F647" s="17"/>
      <c r="G647" s="13" t="s">
        <v>633</v>
      </c>
      <c r="H647" s="13"/>
      <c r="I647" s="13" t="s">
        <v>634</v>
      </c>
      <c r="J647" s="13"/>
      <c r="K647" s="13"/>
    </row>
    <row r="648" s="4" customFormat="1" ht="27" customHeight="1" spans="1:11">
      <c r="A648" s="13" t="s">
        <v>635</v>
      </c>
      <c r="B648" s="13"/>
      <c r="C648" s="13"/>
      <c r="D648" s="16" t="s">
        <v>636</v>
      </c>
      <c r="E648" s="13" t="s">
        <v>637</v>
      </c>
      <c r="F648" s="13" t="s">
        <v>638</v>
      </c>
      <c r="G648" s="13" t="s">
        <v>639</v>
      </c>
      <c r="H648" s="13"/>
      <c r="I648" s="13" t="s">
        <v>640</v>
      </c>
      <c r="J648" s="13" t="s">
        <v>641</v>
      </c>
      <c r="K648" s="13" t="s">
        <v>642</v>
      </c>
    </row>
    <row r="649" s="4" customFormat="1" ht="20.1" customHeight="1" spans="1:11">
      <c r="A649" s="13"/>
      <c r="B649" s="13"/>
      <c r="C649" s="13"/>
      <c r="D649" s="16" t="s">
        <v>643</v>
      </c>
      <c r="E649" s="18">
        <v>25.64</v>
      </c>
      <c r="F649" s="18">
        <v>25.64</v>
      </c>
      <c r="G649" s="13">
        <v>25.43</v>
      </c>
      <c r="H649" s="13"/>
      <c r="I649" s="13">
        <v>10</v>
      </c>
      <c r="J649" s="52">
        <v>0.9918</v>
      </c>
      <c r="K649" s="13">
        <v>9</v>
      </c>
    </row>
    <row r="650" s="4" customFormat="1" ht="20.1" customHeight="1" spans="1:11">
      <c r="A650" s="13"/>
      <c r="B650" s="13"/>
      <c r="C650" s="13"/>
      <c r="D650" s="19" t="s">
        <v>644</v>
      </c>
      <c r="E650" s="18">
        <v>25.64</v>
      </c>
      <c r="F650" s="18">
        <v>25.64</v>
      </c>
      <c r="G650" s="13">
        <v>25.43</v>
      </c>
      <c r="H650" s="13"/>
      <c r="I650" s="13">
        <v>10</v>
      </c>
      <c r="J650" s="52">
        <v>0.9918</v>
      </c>
      <c r="K650" s="13" t="s">
        <v>645</v>
      </c>
    </row>
    <row r="651" s="4" customFormat="1" ht="20.1" customHeight="1" spans="1:11">
      <c r="A651" s="13"/>
      <c r="B651" s="13"/>
      <c r="C651" s="13"/>
      <c r="D651" s="19" t="s">
        <v>646</v>
      </c>
      <c r="E651" s="16"/>
      <c r="F651" s="18"/>
      <c r="G651" s="13"/>
      <c r="H651" s="13"/>
      <c r="I651" s="13"/>
      <c r="J651" s="60" t="str">
        <f>IFERROR(G651/F651,"")</f>
        <v/>
      </c>
      <c r="K651" s="35"/>
    </row>
    <row r="652" s="4" customFormat="1" ht="20.1" customHeight="1" spans="1:11">
      <c r="A652" s="13"/>
      <c r="B652" s="13"/>
      <c r="C652" s="13"/>
      <c r="D652" s="16" t="s">
        <v>647</v>
      </c>
      <c r="E652" s="18">
        <v>25.64</v>
      </c>
      <c r="F652" s="18">
        <v>25.64</v>
      </c>
      <c r="G652" s="13">
        <v>25.43</v>
      </c>
      <c r="H652" s="13"/>
      <c r="I652" s="13">
        <v>10</v>
      </c>
      <c r="J652" s="52">
        <v>0.9918</v>
      </c>
      <c r="K652" s="13" t="s">
        <v>645</v>
      </c>
    </row>
    <row r="653" s="4" customFormat="1" ht="20.1" customHeight="1" spans="1:11">
      <c r="A653" s="13"/>
      <c r="B653" s="13"/>
      <c r="C653" s="13"/>
      <c r="D653" s="20" t="s">
        <v>648</v>
      </c>
      <c r="E653" s="20"/>
      <c r="F653" s="18"/>
      <c r="G653" s="13"/>
      <c r="H653" s="13"/>
      <c r="I653" s="13"/>
      <c r="J653" s="60" t="str">
        <f>IFERROR(G653/F653,"")</f>
        <v/>
      </c>
      <c r="K653" s="60"/>
    </row>
    <row r="654" s="4" customFormat="1" ht="20.1" customHeight="1" spans="1:11">
      <c r="A654" s="22" t="s">
        <v>649</v>
      </c>
      <c r="B654" s="23" t="s">
        <v>650</v>
      </c>
      <c r="C654" s="24"/>
      <c r="D654" s="24"/>
      <c r="E654" s="24"/>
      <c r="F654" s="25"/>
      <c r="G654" s="23" t="s">
        <v>651</v>
      </c>
      <c r="H654" s="24"/>
      <c r="I654" s="24"/>
      <c r="J654" s="24"/>
      <c r="K654" s="25"/>
    </row>
    <row r="655" s="4" customFormat="1" ht="126" customHeight="1" spans="1:11">
      <c r="A655" s="26"/>
      <c r="B655" s="71" t="s">
        <v>868</v>
      </c>
      <c r="C655" s="35"/>
      <c r="D655" s="35"/>
      <c r="E655" s="35"/>
      <c r="F655" s="35"/>
      <c r="G655" s="27" t="s">
        <v>653</v>
      </c>
      <c r="H655" s="13"/>
      <c r="I655" s="13"/>
      <c r="J655" s="13"/>
      <c r="K655" s="13"/>
    </row>
    <row r="656" s="4" customFormat="1" ht="30" customHeight="1" spans="1:11">
      <c r="A656" s="28" t="s">
        <v>654</v>
      </c>
      <c r="B656" s="13" t="s">
        <v>655</v>
      </c>
      <c r="C656" s="13" t="s">
        <v>656</v>
      </c>
      <c r="D656" s="13" t="s">
        <v>657</v>
      </c>
      <c r="E656" s="13"/>
      <c r="F656" s="17" t="s">
        <v>658</v>
      </c>
      <c r="G656" s="13" t="s">
        <v>659</v>
      </c>
      <c r="H656" s="13" t="s">
        <v>640</v>
      </c>
      <c r="I656" s="13" t="s">
        <v>642</v>
      </c>
      <c r="J656" s="13" t="s">
        <v>660</v>
      </c>
      <c r="K656" s="13"/>
    </row>
    <row r="657" s="4" customFormat="1" ht="26" customHeight="1" spans="1:11">
      <c r="A657" s="28"/>
      <c r="B657" s="29" t="s">
        <v>869</v>
      </c>
      <c r="C657" s="72" t="s">
        <v>662</v>
      </c>
      <c r="D657" s="17" t="s">
        <v>870</v>
      </c>
      <c r="E657" s="17"/>
      <c r="F657" s="13" t="s">
        <v>871</v>
      </c>
      <c r="G657" s="13" t="s">
        <v>872</v>
      </c>
      <c r="H657" s="13">
        <v>15</v>
      </c>
      <c r="I657" s="13">
        <v>15</v>
      </c>
      <c r="J657" s="13"/>
      <c r="K657" s="13"/>
    </row>
    <row r="658" s="4" customFormat="1" ht="24" customHeight="1" spans="1:11">
      <c r="A658" s="28"/>
      <c r="B658" s="29"/>
      <c r="C658" s="73"/>
      <c r="D658" s="17" t="s">
        <v>873</v>
      </c>
      <c r="E658" s="17"/>
      <c r="F658" s="13" t="s">
        <v>874</v>
      </c>
      <c r="G658" s="13" t="s">
        <v>875</v>
      </c>
      <c r="H658" s="13">
        <v>15</v>
      </c>
      <c r="I658" s="13">
        <v>15</v>
      </c>
      <c r="J658" s="13"/>
      <c r="K658" s="13"/>
    </row>
    <row r="659" s="4" customFormat="1" ht="22" customHeight="1" spans="1:11">
      <c r="A659" s="28"/>
      <c r="B659" s="29"/>
      <c r="C659" s="73"/>
      <c r="D659" s="17" t="s">
        <v>876</v>
      </c>
      <c r="E659" s="17"/>
      <c r="F659" s="13" t="s">
        <v>667</v>
      </c>
      <c r="G659" s="13" t="s">
        <v>668</v>
      </c>
      <c r="H659" s="13">
        <v>5</v>
      </c>
      <c r="I659" s="13">
        <v>5</v>
      </c>
      <c r="J659" s="13"/>
      <c r="K659" s="13"/>
    </row>
    <row r="660" s="4" customFormat="1" ht="47" customHeight="1" spans="1:11">
      <c r="A660" s="28"/>
      <c r="B660" s="29"/>
      <c r="C660" s="73"/>
      <c r="D660" s="17" t="s">
        <v>877</v>
      </c>
      <c r="E660" s="17"/>
      <c r="F660" s="13" t="s">
        <v>878</v>
      </c>
      <c r="G660" s="13" t="s">
        <v>879</v>
      </c>
      <c r="H660" s="13">
        <v>5</v>
      </c>
      <c r="I660" s="13">
        <v>5</v>
      </c>
      <c r="J660" s="13"/>
      <c r="K660" s="13"/>
    </row>
    <row r="661" s="4" customFormat="1" ht="20.1" customHeight="1" spans="1:11">
      <c r="A661" s="28"/>
      <c r="B661" s="29"/>
      <c r="C661" s="73"/>
      <c r="D661" s="17" t="s">
        <v>880</v>
      </c>
      <c r="E661" s="17"/>
      <c r="F661" s="13" t="s">
        <v>881</v>
      </c>
      <c r="G661" s="13" t="s">
        <v>882</v>
      </c>
      <c r="H661" s="13">
        <v>5</v>
      </c>
      <c r="I661" s="13">
        <v>5</v>
      </c>
      <c r="J661" s="13"/>
      <c r="K661" s="13"/>
    </row>
    <row r="662" s="4" customFormat="1" ht="20.1" customHeight="1" spans="1:11">
      <c r="A662" s="28"/>
      <c r="B662" s="29"/>
      <c r="C662" s="73"/>
      <c r="D662" s="17" t="s">
        <v>883</v>
      </c>
      <c r="E662" s="17"/>
      <c r="F662" s="13" t="s">
        <v>884</v>
      </c>
      <c r="G662" s="30">
        <v>0.08</v>
      </c>
      <c r="H662" s="13">
        <v>5</v>
      </c>
      <c r="I662" s="13">
        <v>5</v>
      </c>
      <c r="J662" s="13"/>
      <c r="K662" s="13"/>
    </row>
    <row r="663" s="4" customFormat="1" ht="20.1" customHeight="1" spans="1:11">
      <c r="A663" s="28"/>
      <c r="B663" s="29"/>
      <c r="C663" s="29" t="s">
        <v>672</v>
      </c>
      <c r="D663" s="17" t="s">
        <v>673</v>
      </c>
      <c r="E663" s="17"/>
      <c r="F663" s="13"/>
      <c r="G663" s="13"/>
      <c r="H663" s="30"/>
      <c r="I663" s="30"/>
      <c r="J663" s="13"/>
      <c r="K663" s="13"/>
    </row>
    <row r="664" s="4" customFormat="1" ht="20.1" customHeight="1" spans="1:11">
      <c r="A664" s="28"/>
      <c r="B664" s="29"/>
      <c r="C664" s="29"/>
      <c r="D664" s="17" t="s">
        <v>674</v>
      </c>
      <c r="E664" s="17"/>
      <c r="F664" s="13"/>
      <c r="G664" s="30"/>
      <c r="H664" s="30"/>
      <c r="I664" s="30"/>
      <c r="J664" s="13"/>
      <c r="K664" s="13"/>
    </row>
    <row r="665" s="4" customFormat="1" ht="20.1" customHeight="1" spans="1:11">
      <c r="A665" s="28"/>
      <c r="B665" s="29"/>
      <c r="C665" s="29"/>
      <c r="D665" s="17" t="s">
        <v>675</v>
      </c>
      <c r="E665" s="17"/>
      <c r="F665" s="13"/>
      <c r="G665" s="30"/>
      <c r="H665" s="30"/>
      <c r="I665" s="30"/>
      <c r="J665" s="13"/>
      <c r="K665" s="13"/>
    </row>
    <row r="666" s="4" customFormat="1" ht="36" customHeight="1" spans="1:11">
      <c r="A666" s="28"/>
      <c r="B666" s="29"/>
      <c r="C666" s="29" t="s">
        <v>676</v>
      </c>
      <c r="D666" s="17" t="s">
        <v>673</v>
      </c>
      <c r="E666" s="17"/>
      <c r="F666" s="13"/>
      <c r="G666" s="13"/>
      <c r="H666" s="13"/>
      <c r="I666" s="13"/>
      <c r="J666" s="13"/>
      <c r="K666" s="13"/>
    </row>
    <row r="667" s="4" customFormat="1" ht="20.1" customHeight="1" spans="1:11">
      <c r="A667" s="28"/>
      <c r="B667" s="29"/>
      <c r="C667" s="29"/>
      <c r="D667" s="17" t="s">
        <v>674</v>
      </c>
      <c r="E667" s="17"/>
      <c r="F667" s="13"/>
      <c r="G667" s="32"/>
      <c r="H667" s="33"/>
      <c r="I667" s="33"/>
      <c r="J667" s="13"/>
      <c r="K667" s="13"/>
    </row>
    <row r="668" s="4" customFormat="1" ht="20.1" customHeight="1" spans="1:11">
      <c r="A668" s="28"/>
      <c r="B668" s="29"/>
      <c r="C668" s="29"/>
      <c r="D668" s="17" t="s">
        <v>675</v>
      </c>
      <c r="E668" s="17"/>
      <c r="F668" s="13"/>
      <c r="G668" s="34"/>
      <c r="H668" s="34"/>
      <c r="I668" s="34"/>
      <c r="J668" s="13"/>
      <c r="K668" s="13"/>
    </row>
    <row r="669" s="4" customFormat="1" ht="20.1" customHeight="1" spans="1:11">
      <c r="A669" s="28"/>
      <c r="B669" s="29"/>
      <c r="C669" s="29" t="s">
        <v>677</v>
      </c>
      <c r="D669" s="17" t="s">
        <v>673</v>
      </c>
      <c r="E669" s="17"/>
      <c r="F669" s="13"/>
      <c r="G669" s="13"/>
      <c r="H669" s="13"/>
      <c r="I669" s="13"/>
      <c r="J669" s="13"/>
      <c r="K669" s="13"/>
    </row>
    <row r="670" s="4" customFormat="1" ht="20.1" customHeight="1" spans="1:11">
      <c r="A670" s="28"/>
      <c r="B670" s="29"/>
      <c r="C670" s="29"/>
      <c r="D670" s="17" t="s">
        <v>674</v>
      </c>
      <c r="E670" s="17"/>
      <c r="F670" s="13"/>
      <c r="G670" s="13"/>
      <c r="H670" s="13"/>
      <c r="I670" s="13"/>
      <c r="J670" s="13"/>
      <c r="K670" s="13"/>
    </row>
    <row r="671" s="4" customFormat="1" ht="20.1" customHeight="1" spans="1:11">
      <c r="A671" s="28"/>
      <c r="B671" s="29"/>
      <c r="C671" s="29"/>
      <c r="D671" s="17" t="s">
        <v>675</v>
      </c>
      <c r="E671" s="17"/>
      <c r="F671" s="13"/>
      <c r="G671" s="13"/>
      <c r="H671" s="13"/>
      <c r="I671" s="13"/>
      <c r="J671" s="13"/>
      <c r="K671" s="13"/>
    </row>
    <row r="672" s="4" customFormat="1" ht="20.1" customHeight="1" spans="1:11">
      <c r="A672" s="28"/>
      <c r="B672" s="29" t="s">
        <v>885</v>
      </c>
      <c r="C672" s="29" t="s">
        <v>679</v>
      </c>
      <c r="D672" s="17" t="s">
        <v>673</v>
      </c>
      <c r="E672" s="17"/>
      <c r="F672" s="13"/>
      <c r="G672" s="18"/>
      <c r="H672" s="18"/>
      <c r="I672" s="18"/>
      <c r="J672" s="13"/>
      <c r="K672" s="13"/>
    </row>
    <row r="673" s="4" customFormat="1" ht="20.1" customHeight="1" spans="1:11">
      <c r="A673" s="28"/>
      <c r="B673" s="29"/>
      <c r="C673" s="29"/>
      <c r="D673" s="17" t="s">
        <v>674</v>
      </c>
      <c r="E673" s="17"/>
      <c r="F673" s="13"/>
      <c r="G673" s="13"/>
      <c r="H673" s="17"/>
      <c r="I673" s="17"/>
      <c r="J673" s="13"/>
      <c r="K673" s="13"/>
    </row>
    <row r="674" s="4" customFormat="1" ht="20.1" customHeight="1" spans="1:11">
      <c r="A674" s="28"/>
      <c r="B674" s="29"/>
      <c r="C674" s="29"/>
      <c r="D674" s="17" t="s">
        <v>675</v>
      </c>
      <c r="E674" s="17"/>
      <c r="F674" s="13"/>
      <c r="G674" s="13"/>
      <c r="H674" s="17"/>
      <c r="I674" s="17"/>
      <c r="J674" s="13"/>
      <c r="K674" s="13"/>
    </row>
    <row r="675" s="4" customFormat="1" ht="25" customHeight="1" spans="1:11">
      <c r="A675" s="28"/>
      <c r="B675" s="29"/>
      <c r="C675" s="29" t="s">
        <v>680</v>
      </c>
      <c r="D675" s="17" t="s">
        <v>886</v>
      </c>
      <c r="E675" s="17"/>
      <c r="F675" s="13" t="s">
        <v>758</v>
      </c>
      <c r="G675" s="13" t="s">
        <v>887</v>
      </c>
      <c r="H675" s="13">
        <v>30</v>
      </c>
      <c r="I675" s="13">
        <v>30</v>
      </c>
      <c r="J675" s="13"/>
      <c r="K675" s="13"/>
    </row>
    <row r="676" s="4" customFormat="1" ht="20.1" customHeight="1" spans="1:11">
      <c r="A676" s="28"/>
      <c r="B676" s="29"/>
      <c r="C676" s="29"/>
      <c r="D676" s="17" t="s">
        <v>674</v>
      </c>
      <c r="E676" s="17"/>
      <c r="F676" s="13"/>
      <c r="G676" s="13"/>
      <c r="H676" s="13"/>
      <c r="I676" s="13"/>
      <c r="J676" s="13"/>
      <c r="K676" s="13"/>
    </row>
    <row r="677" s="4" customFormat="1" ht="20.1" customHeight="1" spans="1:11">
      <c r="A677" s="28"/>
      <c r="B677" s="29"/>
      <c r="C677" s="29"/>
      <c r="D677" s="17" t="s">
        <v>675</v>
      </c>
      <c r="E677" s="17"/>
      <c r="F677" s="13"/>
      <c r="G677" s="35"/>
      <c r="H677" s="17"/>
      <c r="I677" s="17"/>
      <c r="J677" s="13"/>
      <c r="K677" s="13"/>
    </row>
    <row r="678" s="4" customFormat="1" ht="20.1" customHeight="1" spans="1:11">
      <c r="A678" s="28"/>
      <c r="B678" s="29"/>
      <c r="C678" s="29" t="s">
        <v>683</v>
      </c>
      <c r="D678" s="17" t="s">
        <v>673</v>
      </c>
      <c r="E678" s="17"/>
      <c r="F678" s="13"/>
      <c r="G678" s="13"/>
      <c r="H678" s="13"/>
      <c r="I678" s="13"/>
      <c r="J678" s="13"/>
      <c r="K678" s="13"/>
    </row>
    <row r="679" s="4" customFormat="1" ht="20.1" customHeight="1" spans="1:11">
      <c r="A679" s="28"/>
      <c r="B679" s="29"/>
      <c r="C679" s="29"/>
      <c r="D679" s="17" t="s">
        <v>674</v>
      </c>
      <c r="E679" s="17"/>
      <c r="F679" s="13"/>
      <c r="G679" s="36"/>
      <c r="H679" s="36"/>
      <c r="I679" s="36"/>
      <c r="J679" s="13"/>
      <c r="K679" s="13"/>
    </row>
    <row r="680" s="4" customFormat="1" ht="20.1" customHeight="1" spans="1:11">
      <c r="A680" s="28"/>
      <c r="B680" s="29"/>
      <c r="C680" s="29"/>
      <c r="D680" s="17" t="s">
        <v>675</v>
      </c>
      <c r="E680" s="17"/>
      <c r="F680" s="13"/>
      <c r="G680" s="36"/>
      <c r="H680" s="36"/>
      <c r="I680" s="36"/>
      <c r="J680" s="13"/>
      <c r="K680" s="13"/>
    </row>
    <row r="681" s="4" customFormat="1" ht="20.1" customHeight="1" spans="1:11">
      <c r="A681" s="28"/>
      <c r="B681" s="29"/>
      <c r="C681" s="29" t="s">
        <v>684</v>
      </c>
      <c r="D681" s="17" t="s">
        <v>673</v>
      </c>
      <c r="E681" s="17"/>
      <c r="F681" s="13"/>
      <c r="G681" s="13"/>
      <c r="H681" s="13"/>
      <c r="I681" s="13"/>
      <c r="J681" s="13"/>
      <c r="K681" s="13"/>
    </row>
    <row r="682" s="4" customFormat="1" ht="20.1" customHeight="1" spans="1:11">
      <c r="A682" s="28"/>
      <c r="B682" s="29"/>
      <c r="C682" s="29"/>
      <c r="D682" s="17" t="s">
        <v>674</v>
      </c>
      <c r="E682" s="17"/>
      <c r="F682" s="13"/>
      <c r="G682" s="17"/>
      <c r="H682" s="17"/>
      <c r="I682" s="17"/>
      <c r="J682" s="13"/>
      <c r="K682" s="13"/>
    </row>
    <row r="683" s="4" customFormat="1" ht="20.1" customHeight="1" spans="1:11">
      <c r="A683" s="28"/>
      <c r="B683" s="29"/>
      <c r="C683" s="29"/>
      <c r="D683" s="17" t="s">
        <v>675</v>
      </c>
      <c r="E683" s="17"/>
      <c r="F683" s="13"/>
      <c r="G683" s="13"/>
      <c r="H683" s="13"/>
      <c r="I683" s="13"/>
      <c r="J683" s="13"/>
      <c r="K683" s="13"/>
    </row>
    <row r="684" s="4" customFormat="1" ht="27" customHeight="1" spans="1:11">
      <c r="A684" s="28"/>
      <c r="B684" s="29" t="s">
        <v>888</v>
      </c>
      <c r="C684" s="29" t="s">
        <v>686</v>
      </c>
      <c r="D684" s="17" t="s">
        <v>889</v>
      </c>
      <c r="E684" s="17"/>
      <c r="F684" s="13" t="s">
        <v>682</v>
      </c>
      <c r="G684" s="13" t="s">
        <v>682</v>
      </c>
      <c r="H684" s="13">
        <v>10</v>
      </c>
      <c r="I684" s="13">
        <v>10</v>
      </c>
      <c r="J684" s="13"/>
      <c r="K684" s="13"/>
    </row>
    <row r="685" s="4" customFormat="1" ht="20.1" customHeight="1" spans="1:11">
      <c r="A685" s="28"/>
      <c r="B685" s="29"/>
      <c r="C685" s="29"/>
      <c r="D685" s="17" t="s">
        <v>674</v>
      </c>
      <c r="E685" s="17"/>
      <c r="F685" s="13"/>
      <c r="G685" s="37"/>
      <c r="H685" s="38"/>
      <c r="I685" s="38"/>
      <c r="J685" s="13"/>
      <c r="K685" s="13"/>
    </row>
    <row r="686" s="4" customFormat="1" ht="20.1" customHeight="1" spans="1:11">
      <c r="A686" s="28"/>
      <c r="B686" s="29"/>
      <c r="C686" s="29"/>
      <c r="D686" s="17" t="s">
        <v>675</v>
      </c>
      <c r="E686" s="17"/>
      <c r="F686" s="13"/>
      <c r="G686" s="34"/>
      <c r="H686" s="39"/>
      <c r="I686" s="39"/>
      <c r="J686" s="13"/>
      <c r="K686" s="13"/>
    </row>
    <row r="687" s="4" customFormat="1" ht="30" customHeight="1" spans="1:11">
      <c r="A687" s="40" t="s">
        <v>689</v>
      </c>
      <c r="B687" s="40"/>
      <c r="C687" s="40"/>
      <c r="D687" s="40"/>
      <c r="E687" s="40"/>
      <c r="F687" s="40"/>
      <c r="G687" s="40"/>
      <c r="H687" s="41">
        <v>90</v>
      </c>
      <c r="I687" s="54"/>
      <c r="J687" s="54"/>
      <c r="K687" s="55"/>
    </row>
    <row r="688" s="5" customFormat="1" ht="15.9" customHeight="1" spans="1:11">
      <c r="A688" s="42" t="s">
        <v>690</v>
      </c>
      <c r="B688" s="43" t="s">
        <v>890</v>
      </c>
      <c r="C688" s="43"/>
      <c r="D688" s="43"/>
      <c r="E688" s="43"/>
      <c r="F688" s="43"/>
      <c r="G688" s="43"/>
      <c r="H688" s="43"/>
      <c r="I688" s="43"/>
      <c r="J688" s="43"/>
      <c r="K688" s="43"/>
    </row>
    <row r="689" s="5" customFormat="1" ht="13.5" spans="1:11">
      <c r="A689" s="44"/>
      <c r="B689" s="43"/>
      <c r="C689" s="43"/>
      <c r="D689" s="43"/>
      <c r="E689" s="43"/>
      <c r="F689" s="43"/>
      <c r="G689" s="43"/>
      <c r="H689" s="43"/>
      <c r="I689" s="43"/>
      <c r="J689" s="43"/>
      <c r="K689" s="43"/>
    </row>
    <row r="691" s="2" customFormat="1" ht="30" customHeight="1" spans="1:18">
      <c r="A691" s="9" t="s">
        <v>626</v>
      </c>
      <c r="B691" s="10"/>
      <c r="C691" s="10"/>
      <c r="D691" s="10"/>
      <c r="E691" s="10"/>
      <c r="F691" s="10"/>
      <c r="G691" s="10"/>
      <c r="H691" s="10"/>
      <c r="I691" s="10"/>
      <c r="J691" s="10"/>
      <c r="K691" s="10"/>
      <c r="R691" s="2" t="s">
        <v>693</v>
      </c>
    </row>
    <row r="692" s="2" customFormat="1" ht="13.5" spans="1:18">
      <c r="A692" s="11" t="s">
        <v>891</v>
      </c>
      <c r="B692" s="11"/>
      <c r="C692" s="11"/>
      <c r="D692" s="11"/>
      <c r="E692" s="11"/>
      <c r="F692" s="11"/>
      <c r="G692" s="11"/>
      <c r="H692" s="11"/>
      <c r="I692" s="11"/>
      <c r="J692" s="11"/>
      <c r="K692" s="11"/>
      <c r="R692" s="7"/>
    </row>
    <row r="693" s="3" customFormat="1" ht="15.95" customHeight="1" spans="1:18">
      <c r="A693" s="12" t="s">
        <v>628</v>
      </c>
      <c r="B693" s="12"/>
      <c r="C693" s="12"/>
      <c r="D693" s="12"/>
      <c r="E693" s="12"/>
      <c r="F693" s="12"/>
      <c r="G693" s="12"/>
      <c r="H693" s="12"/>
      <c r="I693" s="12"/>
      <c r="J693" s="12"/>
      <c r="K693" s="12"/>
      <c r="R693" s="2"/>
    </row>
    <row r="694" s="4" customFormat="1" ht="20.1" customHeight="1" spans="1:18">
      <c r="A694" s="13" t="s">
        <v>629</v>
      </c>
      <c r="B694" s="13"/>
      <c r="C694" s="13"/>
      <c r="D694" s="14" t="s">
        <v>892</v>
      </c>
      <c r="E694" s="15"/>
      <c r="F694" s="15"/>
      <c r="G694" s="15"/>
      <c r="H694" s="15"/>
      <c r="I694" s="15"/>
      <c r="J694" s="15"/>
      <c r="K694" s="51"/>
      <c r="R694" s="4" t="s">
        <v>696</v>
      </c>
    </row>
    <row r="695" s="4" customFormat="1" ht="20.1" customHeight="1" spans="1:11">
      <c r="A695" s="13" t="s">
        <v>631</v>
      </c>
      <c r="B695" s="13"/>
      <c r="C695" s="13"/>
      <c r="D695" s="16" t="s">
        <v>632</v>
      </c>
      <c r="E695" s="16"/>
      <c r="F695" s="17"/>
      <c r="G695" s="13" t="s">
        <v>633</v>
      </c>
      <c r="H695" s="13"/>
      <c r="I695" s="13" t="s">
        <v>634</v>
      </c>
      <c r="J695" s="13"/>
      <c r="K695" s="13"/>
    </row>
    <row r="696" s="4" customFormat="1" ht="28" customHeight="1" spans="1:11">
      <c r="A696" s="13" t="s">
        <v>635</v>
      </c>
      <c r="B696" s="13"/>
      <c r="C696" s="13"/>
      <c r="D696" s="16" t="s">
        <v>636</v>
      </c>
      <c r="E696" s="13" t="s">
        <v>637</v>
      </c>
      <c r="F696" s="13" t="s">
        <v>638</v>
      </c>
      <c r="G696" s="13" t="s">
        <v>639</v>
      </c>
      <c r="H696" s="13"/>
      <c r="I696" s="13" t="s">
        <v>640</v>
      </c>
      <c r="J696" s="13" t="s">
        <v>641</v>
      </c>
      <c r="K696" s="13" t="s">
        <v>642</v>
      </c>
    </row>
    <row r="697" s="4" customFormat="1" ht="20.1" customHeight="1" spans="1:11">
      <c r="A697" s="13"/>
      <c r="B697" s="13"/>
      <c r="C697" s="13"/>
      <c r="D697" s="16" t="s">
        <v>643</v>
      </c>
      <c r="E697" s="18">
        <v>100</v>
      </c>
      <c r="F697" s="18">
        <v>100</v>
      </c>
      <c r="G697" s="13">
        <v>84.03</v>
      </c>
      <c r="H697" s="13"/>
      <c r="I697" s="13">
        <v>10</v>
      </c>
      <c r="J697" s="70">
        <v>0.8403</v>
      </c>
      <c r="K697" s="13">
        <v>8</v>
      </c>
    </row>
    <row r="698" s="4" customFormat="1" ht="20.1" customHeight="1" spans="1:11">
      <c r="A698" s="13"/>
      <c r="B698" s="13"/>
      <c r="C698" s="13"/>
      <c r="D698" s="19" t="s">
        <v>644</v>
      </c>
      <c r="E698" s="18">
        <v>100</v>
      </c>
      <c r="F698" s="18">
        <v>100</v>
      </c>
      <c r="G698" s="13">
        <v>84.03</v>
      </c>
      <c r="H698" s="13"/>
      <c r="I698" s="13">
        <v>10</v>
      </c>
      <c r="J698" s="70">
        <v>0.8403</v>
      </c>
      <c r="K698" s="13" t="s">
        <v>645</v>
      </c>
    </row>
    <row r="699" s="4" customFormat="1" ht="20.1" customHeight="1" spans="1:11">
      <c r="A699" s="13"/>
      <c r="B699" s="13"/>
      <c r="C699" s="13"/>
      <c r="D699" s="19" t="s">
        <v>646</v>
      </c>
      <c r="E699" s="16"/>
      <c r="F699" s="18"/>
      <c r="G699" s="13"/>
      <c r="H699" s="13"/>
      <c r="I699" s="13"/>
      <c r="J699" s="60" t="str">
        <f>IFERROR(G699/F699,"")</f>
        <v/>
      </c>
      <c r="K699" s="35"/>
    </row>
    <row r="700" s="4" customFormat="1" ht="20.1" customHeight="1" spans="1:11">
      <c r="A700" s="13"/>
      <c r="B700" s="13"/>
      <c r="C700" s="13"/>
      <c r="D700" s="16" t="s">
        <v>647</v>
      </c>
      <c r="E700" s="18">
        <v>100</v>
      </c>
      <c r="F700" s="18">
        <v>100</v>
      </c>
      <c r="G700" s="13">
        <v>84.03</v>
      </c>
      <c r="H700" s="13"/>
      <c r="I700" s="13">
        <v>10</v>
      </c>
      <c r="J700" s="70">
        <v>0.8403</v>
      </c>
      <c r="K700" s="13" t="s">
        <v>645</v>
      </c>
    </row>
    <row r="701" s="4" customFormat="1" ht="20.1" customHeight="1" spans="1:11">
      <c r="A701" s="13"/>
      <c r="B701" s="13"/>
      <c r="C701" s="13"/>
      <c r="D701" s="20" t="s">
        <v>648</v>
      </c>
      <c r="E701" s="20"/>
      <c r="F701" s="18"/>
      <c r="G701" s="13"/>
      <c r="H701" s="13"/>
      <c r="I701" s="13"/>
      <c r="J701" s="60" t="str">
        <f>IFERROR(G701/F701,"")</f>
        <v/>
      </c>
      <c r="K701" s="60"/>
    </row>
    <row r="702" s="4" customFormat="1" ht="20.1" customHeight="1" spans="1:11">
      <c r="A702" s="22" t="s">
        <v>649</v>
      </c>
      <c r="B702" s="23" t="s">
        <v>650</v>
      </c>
      <c r="C702" s="24"/>
      <c r="D702" s="24"/>
      <c r="E702" s="24"/>
      <c r="F702" s="25"/>
      <c r="G702" s="23" t="s">
        <v>651</v>
      </c>
      <c r="H702" s="24"/>
      <c r="I702" s="24"/>
      <c r="J702" s="24"/>
      <c r="K702" s="25"/>
    </row>
    <row r="703" s="4" customFormat="1" ht="75" customHeight="1" spans="1:11">
      <c r="A703" s="26"/>
      <c r="B703" s="71" t="s">
        <v>893</v>
      </c>
      <c r="C703" s="35"/>
      <c r="D703" s="35"/>
      <c r="E703" s="35"/>
      <c r="F703" s="35"/>
      <c r="G703" s="27" t="s">
        <v>653</v>
      </c>
      <c r="H703" s="13"/>
      <c r="I703" s="13"/>
      <c r="J703" s="13"/>
      <c r="K703" s="13"/>
    </row>
    <row r="704" s="4" customFormat="1" ht="30" customHeight="1" spans="1:11">
      <c r="A704" s="28" t="s">
        <v>654</v>
      </c>
      <c r="B704" s="13" t="s">
        <v>655</v>
      </c>
      <c r="C704" s="13" t="s">
        <v>656</v>
      </c>
      <c r="D704" s="13" t="s">
        <v>657</v>
      </c>
      <c r="E704" s="13"/>
      <c r="F704" s="17" t="s">
        <v>658</v>
      </c>
      <c r="G704" s="13" t="s">
        <v>659</v>
      </c>
      <c r="H704" s="13" t="s">
        <v>640</v>
      </c>
      <c r="I704" s="13" t="s">
        <v>642</v>
      </c>
      <c r="J704" s="13" t="s">
        <v>660</v>
      </c>
      <c r="K704" s="13"/>
    </row>
    <row r="705" s="4" customFormat="1" ht="26" customHeight="1" spans="1:11">
      <c r="A705" s="28"/>
      <c r="B705" s="29" t="s">
        <v>661</v>
      </c>
      <c r="C705" s="72" t="s">
        <v>662</v>
      </c>
      <c r="D705" s="17" t="s">
        <v>894</v>
      </c>
      <c r="E705" s="17"/>
      <c r="F705" s="13" t="s">
        <v>895</v>
      </c>
      <c r="G705" s="13" t="s">
        <v>896</v>
      </c>
      <c r="H705" s="13">
        <v>20</v>
      </c>
      <c r="I705" s="13">
        <v>20</v>
      </c>
      <c r="J705" s="13"/>
      <c r="K705" s="13"/>
    </row>
    <row r="706" s="4" customFormat="1" ht="24" customHeight="1" spans="1:11">
      <c r="A706" s="28"/>
      <c r="B706" s="29"/>
      <c r="C706" s="73"/>
      <c r="D706" s="17" t="s">
        <v>897</v>
      </c>
      <c r="E706" s="17"/>
      <c r="F706" s="13" t="s">
        <v>758</v>
      </c>
      <c r="G706" s="13" t="s">
        <v>758</v>
      </c>
      <c r="H706" s="13">
        <v>5</v>
      </c>
      <c r="I706" s="13">
        <v>5</v>
      </c>
      <c r="J706" s="13"/>
      <c r="K706" s="13"/>
    </row>
    <row r="707" s="4" customFormat="1" ht="26" customHeight="1" spans="1:11">
      <c r="A707" s="28"/>
      <c r="B707" s="29"/>
      <c r="C707" s="73"/>
      <c r="D707" s="17" t="s">
        <v>898</v>
      </c>
      <c r="E707" s="17"/>
      <c r="F707" s="13" t="s">
        <v>899</v>
      </c>
      <c r="G707" s="13" t="s">
        <v>900</v>
      </c>
      <c r="H707" s="13">
        <v>5</v>
      </c>
      <c r="I707" s="13">
        <v>5</v>
      </c>
      <c r="J707" s="13"/>
      <c r="K707" s="13"/>
    </row>
    <row r="708" s="4" customFormat="1" ht="20.1" customHeight="1" spans="1:11">
      <c r="A708" s="28"/>
      <c r="B708" s="29"/>
      <c r="C708" s="29" t="s">
        <v>672</v>
      </c>
      <c r="D708" s="17" t="s">
        <v>901</v>
      </c>
      <c r="E708" s="17"/>
      <c r="F708" s="13" t="s">
        <v>902</v>
      </c>
      <c r="G708" s="30">
        <v>0.98</v>
      </c>
      <c r="H708" s="13">
        <v>5</v>
      </c>
      <c r="I708" s="13">
        <v>5</v>
      </c>
      <c r="J708" s="13"/>
      <c r="K708" s="13"/>
    </row>
    <row r="709" s="4" customFormat="1" ht="20.1" customHeight="1" spans="1:11">
      <c r="A709" s="28"/>
      <c r="B709" s="29"/>
      <c r="C709" s="29"/>
      <c r="D709" s="17" t="s">
        <v>903</v>
      </c>
      <c r="E709" s="17"/>
      <c r="F709" s="13" t="s">
        <v>758</v>
      </c>
      <c r="G709" s="30">
        <v>1</v>
      </c>
      <c r="H709" s="13">
        <v>5</v>
      </c>
      <c r="I709" s="13">
        <v>5</v>
      </c>
      <c r="J709" s="13"/>
      <c r="K709" s="13"/>
    </row>
    <row r="710" s="4" customFormat="1" ht="20.1" customHeight="1" spans="1:11">
      <c r="A710" s="28"/>
      <c r="B710" s="29"/>
      <c r="C710" s="29"/>
      <c r="D710" s="17" t="s">
        <v>904</v>
      </c>
      <c r="E710" s="17"/>
      <c r="F710" s="13" t="s">
        <v>881</v>
      </c>
      <c r="G710" s="30" t="s">
        <v>882</v>
      </c>
      <c r="H710" s="13">
        <v>5</v>
      </c>
      <c r="I710" s="13">
        <v>5</v>
      </c>
      <c r="J710" s="13"/>
      <c r="K710" s="13"/>
    </row>
    <row r="711" s="4" customFormat="1" ht="36" customHeight="1" spans="1:11">
      <c r="A711" s="28"/>
      <c r="B711" s="29"/>
      <c r="C711" s="29" t="s">
        <v>676</v>
      </c>
      <c r="D711" s="17" t="s">
        <v>905</v>
      </c>
      <c r="E711" s="17"/>
      <c r="F711" s="13" t="s">
        <v>902</v>
      </c>
      <c r="G711" s="30">
        <v>1</v>
      </c>
      <c r="H711" s="13">
        <v>5</v>
      </c>
      <c r="I711" s="13">
        <v>5</v>
      </c>
      <c r="J711" s="13"/>
      <c r="K711" s="13"/>
    </row>
    <row r="712" s="4" customFormat="1" ht="20.1" customHeight="1" spans="1:11">
      <c r="A712" s="28"/>
      <c r="B712" s="29"/>
      <c r="C712" s="29"/>
      <c r="D712" s="17" t="s">
        <v>674</v>
      </c>
      <c r="E712" s="17"/>
      <c r="F712" s="13"/>
      <c r="G712" s="32"/>
      <c r="H712" s="33"/>
      <c r="I712" s="33"/>
      <c r="J712" s="13"/>
      <c r="K712" s="13"/>
    </row>
    <row r="713" s="4" customFormat="1" ht="20.1" customHeight="1" spans="1:11">
      <c r="A713" s="28"/>
      <c r="B713" s="29"/>
      <c r="C713" s="29"/>
      <c r="D713" s="17" t="s">
        <v>675</v>
      </c>
      <c r="E713" s="17"/>
      <c r="F713" s="13"/>
      <c r="G713" s="34"/>
      <c r="H713" s="34"/>
      <c r="I713" s="34"/>
      <c r="J713" s="13"/>
      <c r="K713" s="13"/>
    </row>
    <row r="714" s="4" customFormat="1" ht="20.1" customHeight="1" spans="1:11">
      <c r="A714" s="28"/>
      <c r="B714" s="29"/>
      <c r="C714" s="29" t="s">
        <v>677</v>
      </c>
      <c r="D714" s="17" t="s">
        <v>673</v>
      </c>
      <c r="E714" s="17"/>
      <c r="F714" s="13"/>
      <c r="G714" s="13"/>
      <c r="H714" s="13"/>
      <c r="I714" s="13"/>
      <c r="J714" s="13"/>
      <c r="K714" s="13"/>
    </row>
    <row r="715" s="4" customFormat="1" ht="20.1" customHeight="1" spans="1:11">
      <c r="A715" s="28"/>
      <c r="B715" s="29"/>
      <c r="C715" s="29"/>
      <c r="D715" s="17" t="s">
        <v>674</v>
      </c>
      <c r="E715" s="17"/>
      <c r="F715" s="13"/>
      <c r="G715" s="13"/>
      <c r="H715" s="13"/>
      <c r="I715" s="13"/>
      <c r="J715" s="13"/>
      <c r="K715" s="13"/>
    </row>
    <row r="716" s="4" customFormat="1" ht="20.1" customHeight="1" spans="1:11">
      <c r="A716" s="28"/>
      <c r="B716" s="29"/>
      <c r="C716" s="29"/>
      <c r="D716" s="17" t="s">
        <v>675</v>
      </c>
      <c r="E716" s="17"/>
      <c r="F716" s="13"/>
      <c r="G716" s="13"/>
      <c r="H716" s="13"/>
      <c r="I716" s="13"/>
      <c r="J716" s="13"/>
      <c r="K716" s="13"/>
    </row>
    <row r="717" s="4" customFormat="1" ht="20.1" customHeight="1" spans="1:11">
      <c r="A717" s="28"/>
      <c r="B717" s="29" t="s">
        <v>678</v>
      </c>
      <c r="C717" s="29" t="s">
        <v>679</v>
      </c>
      <c r="D717" s="17" t="s">
        <v>673</v>
      </c>
      <c r="E717" s="17"/>
      <c r="F717" s="13"/>
      <c r="G717" s="18"/>
      <c r="H717" s="18"/>
      <c r="I717" s="18"/>
      <c r="J717" s="13"/>
      <c r="K717" s="13"/>
    </row>
    <row r="718" s="4" customFormat="1" ht="20.1" customHeight="1" spans="1:11">
      <c r="A718" s="28"/>
      <c r="B718" s="29"/>
      <c r="C718" s="29"/>
      <c r="D718" s="17" t="s">
        <v>674</v>
      </c>
      <c r="E718" s="17"/>
      <c r="F718" s="13"/>
      <c r="G718" s="13"/>
      <c r="H718" s="17"/>
      <c r="I718" s="17"/>
      <c r="J718" s="13"/>
      <c r="K718" s="13"/>
    </row>
    <row r="719" s="4" customFormat="1" ht="20.1" customHeight="1" spans="1:11">
      <c r="A719" s="28"/>
      <c r="B719" s="29"/>
      <c r="C719" s="29"/>
      <c r="D719" s="17" t="s">
        <v>675</v>
      </c>
      <c r="E719" s="17"/>
      <c r="F719" s="13"/>
      <c r="G719" s="13"/>
      <c r="H719" s="17"/>
      <c r="I719" s="17"/>
      <c r="J719" s="13"/>
      <c r="K719" s="13"/>
    </row>
    <row r="720" s="4" customFormat="1" ht="25" customHeight="1" spans="1:11">
      <c r="A720" s="28"/>
      <c r="B720" s="29"/>
      <c r="C720" s="29" t="s">
        <v>680</v>
      </c>
      <c r="D720" s="17" t="s">
        <v>906</v>
      </c>
      <c r="E720" s="17"/>
      <c r="F720" s="13" t="s">
        <v>688</v>
      </c>
      <c r="G720" s="30">
        <v>0.9</v>
      </c>
      <c r="H720" s="13">
        <v>30</v>
      </c>
      <c r="I720" s="13">
        <v>30</v>
      </c>
      <c r="J720" s="13"/>
      <c r="K720" s="13"/>
    </row>
    <row r="721" s="4" customFormat="1" ht="20.1" customHeight="1" spans="1:11">
      <c r="A721" s="28"/>
      <c r="B721" s="29"/>
      <c r="C721" s="29"/>
      <c r="D721" s="17" t="s">
        <v>674</v>
      </c>
      <c r="E721" s="17"/>
      <c r="F721" s="13"/>
      <c r="G721" s="13"/>
      <c r="H721" s="13"/>
      <c r="I721" s="13"/>
      <c r="J721" s="13"/>
      <c r="K721" s="13"/>
    </row>
    <row r="722" s="4" customFormat="1" ht="20.1" customHeight="1" spans="1:11">
      <c r="A722" s="28"/>
      <c r="B722" s="29"/>
      <c r="C722" s="29"/>
      <c r="D722" s="17" t="s">
        <v>675</v>
      </c>
      <c r="E722" s="17"/>
      <c r="F722" s="13"/>
      <c r="G722" s="35"/>
      <c r="H722" s="17"/>
      <c r="I722" s="17"/>
      <c r="J722" s="13"/>
      <c r="K722" s="13"/>
    </row>
    <row r="723" s="4" customFormat="1" ht="20.1" customHeight="1" spans="1:11">
      <c r="A723" s="28"/>
      <c r="B723" s="29"/>
      <c r="C723" s="29" t="s">
        <v>683</v>
      </c>
      <c r="D723" s="17" t="s">
        <v>673</v>
      </c>
      <c r="E723" s="17"/>
      <c r="F723" s="13"/>
      <c r="G723" s="13"/>
      <c r="H723" s="13"/>
      <c r="I723" s="13"/>
      <c r="J723" s="13"/>
      <c r="K723" s="13"/>
    </row>
    <row r="724" s="4" customFormat="1" ht="20.1" customHeight="1" spans="1:11">
      <c r="A724" s="28"/>
      <c r="B724" s="29"/>
      <c r="C724" s="29"/>
      <c r="D724" s="17" t="s">
        <v>674</v>
      </c>
      <c r="E724" s="17"/>
      <c r="F724" s="13"/>
      <c r="G724" s="36"/>
      <c r="H724" s="36"/>
      <c r="I724" s="36"/>
      <c r="J724" s="13"/>
      <c r="K724" s="13"/>
    </row>
    <row r="725" s="4" customFormat="1" ht="20.1" customHeight="1" spans="1:11">
      <c r="A725" s="28"/>
      <c r="B725" s="29"/>
      <c r="C725" s="29"/>
      <c r="D725" s="17" t="s">
        <v>675</v>
      </c>
      <c r="E725" s="17"/>
      <c r="F725" s="13"/>
      <c r="G725" s="36"/>
      <c r="H725" s="36"/>
      <c r="I725" s="36"/>
      <c r="J725" s="13"/>
      <c r="K725" s="13"/>
    </row>
    <row r="726" s="4" customFormat="1" ht="20.1" customHeight="1" spans="1:11">
      <c r="A726" s="28"/>
      <c r="B726" s="29"/>
      <c r="C726" s="29" t="s">
        <v>684</v>
      </c>
      <c r="D726" s="17" t="s">
        <v>673</v>
      </c>
      <c r="E726" s="17"/>
      <c r="F726" s="13"/>
      <c r="G726" s="13"/>
      <c r="H726" s="13"/>
      <c r="I726" s="13"/>
      <c r="J726" s="13"/>
      <c r="K726" s="13"/>
    </row>
    <row r="727" s="4" customFormat="1" ht="20.1" customHeight="1" spans="1:11">
      <c r="A727" s="28"/>
      <c r="B727" s="29"/>
      <c r="C727" s="29"/>
      <c r="D727" s="17" t="s">
        <v>674</v>
      </c>
      <c r="E727" s="17"/>
      <c r="F727" s="13"/>
      <c r="G727" s="17"/>
      <c r="H727" s="17"/>
      <c r="I727" s="17"/>
      <c r="J727" s="13"/>
      <c r="K727" s="13"/>
    </row>
    <row r="728" s="4" customFormat="1" ht="20.1" customHeight="1" spans="1:11">
      <c r="A728" s="28"/>
      <c r="B728" s="29"/>
      <c r="C728" s="29"/>
      <c r="D728" s="17" t="s">
        <v>675</v>
      </c>
      <c r="E728" s="17"/>
      <c r="F728" s="13"/>
      <c r="G728" s="13"/>
      <c r="H728" s="13"/>
      <c r="I728" s="13"/>
      <c r="J728" s="13"/>
      <c r="K728" s="13"/>
    </row>
    <row r="729" s="4" customFormat="1" ht="27" customHeight="1" spans="1:11">
      <c r="A729" s="28"/>
      <c r="B729" s="29" t="s">
        <v>685</v>
      </c>
      <c r="C729" s="29" t="s">
        <v>686</v>
      </c>
      <c r="D729" s="17" t="s">
        <v>907</v>
      </c>
      <c r="E729" s="17"/>
      <c r="F729" s="13" t="s">
        <v>736</v>
      </c>
      <c r="G729" s="30">
        <v>0.9</v>
      </c>
      <c r="H729" s="13">
        <v>10</v>
      </c>
      <c r="I729" s="13">
        <v>10</v>
      </c>
      <c r="J729" s="13"/>
      <c r="K729" s="13"/>
    </row>
    <row r="730" s="4" customFormat="1" ht="20.1" customHeight="1" spans="1:11">
      <c r="A730" s="28"/>
      <c r="B730" s="29"/>
      <c r="C730" s="29"/>
      <c r="D730" s="17" t="s">
        <v>674</v>
      </c>
      <c r="E730" s="17"/>
      <c r="F730" s="13"/>
      <c r="G730" s="37"/>
      <c r="H730" s="38"/>
      <c r="I730" s="38"/>
      <c r="J730" s="13"/>
      <c r="K730" s="13"/>
    </row>
    <row r="731" s="4" customFormat="1" ht="20.1" customHeight="1" spans="1:11">
      <c r="A731" s="28"/>
      <c r="B731" s="29"/>
      <c r="C731" s="29"/>
      <c r="D731" s="17" t="s">
        <v>675</v>
      </c>
      <c r="E731" s="17"/>
      <c r="F731" s="13"/>
      <c r="G731" s="34"/>
      <c r="H731" s="39"/>
      <c r="I731" s="39"/>
      <c r="J731" s="13"/>
      <c r="K731" s="13"/>
    </row>
    <row r="732" s="4" customFormat="1" ht="30" customHeight="1" spans="1:11">
      <c r="A732" s="40" t="s">
        <v>689</v>
      </c>
      <c r="B732" s="40"/>
      <c r="C732" s="40"/>
      <c r="D732" s="40"/>
      <c r="E732" s="40"/>
      <c r="F732" s="40"/>
      <c r="G732" s="40"/>
      <c r="H732" s="41">
        <v>90</v>
      </c>
      <c r="I732" s="54"/>
      <c r="J732" s="54"/>
      <c r="K732" s="55"/>
    </row>
    <row r="733" s="5" customFormat="1" ht="15.9" customHeight="1" spans="1:11">
      <c r="A733" s="42" t="s">
        <v>690</v>
      </c>
      <c r="B733" s="43" t="s">
        <v>908</v>
      </c>
      <c r="C733" s="43"/>
      <c r="D733" s="43"/>
      <c r="E733" s="43"/>
      <c r="F733" s="43"/>
      <c r="G733" s="43"/>
      <c r="H733" s="43"/>
      <c r="I733" s="43"/>
      <c r="J733" s="43"/>
      <c r="K733" s="43"/>
    </row>
    <row r="734" s="5" customFormat="1" ht="13.5" spans="1:11">
      <c r="A734" s="44"/>
      <c r="B734" s="43"/>
      <c r="C734" s="43"/>
      <c r="D734" s="43"/>
      <c r="E734" s="43"/>
      <c r="F734" s="43"/>
      <c r="G734" s="43"/>
      <c r="H734" s="43"/>
      <c r="I734" s="43"/>
      <c r="J734" s="43"/>
      <c r="K734" s="43"/>
    </row>
    <row r="736" s="6" customFormat="1" ht="21" spans="1:11">
      <c r="A736" s="9" t="s">
        <v>626</v>
      </c>
      <c r="B736" s="10"/>
      <c r="C736" s="10"/>
      <c r="D736" s="10"/>
      <c r="E736" s="10"/>
      <c r="F736" s="10"/>
      <c r="G736" s="10"/>
      <c r="H736" s="10"/>
      <c r="I736" s="10"/>
      <c r="J736" s="10"/>
      <c r="K736" s="10"/>
    </row>
    <row r="737" s="2" customFormat="1" ht="13.5" spans="1:18">
      <c r="A737" s="11" t="s">
        <v>909</v>
      </c>
      <c r="B737" s="11"/>
      <c r="C737" s="11"/>
      <c r="D737" s="11"/>
      <c r="E737" s="11"/>
      <c r="F737" s="11"/>
      <c r="G737" s="11"/>
      <c r="H737" s="11"/>
      <c r="I737" s="11"/>
      <c r="J737" s="11"/>
      <c r="K737" s="11"/>
      <c r="R737" s="7"/>
    </row>
    <row r="738" s="6" customFormat="1" ht="13.5" spans="1:11">
      <c r="A738" s="12" t="s">
        <v>628</v>
      </c>
      <c r="B738" s="12"/>
      <c r="C738" s="12"/>
      <c r="D738" s="12"/>
      <c r="E738" s="12"/>
      <c r="F738" s="12"/>
      <c r="G738" s="12"/>
      <c r="H738" s="12"/>
      <c r="I738" s="12"/>
      <c r="J738" s="12"/>
      <c r="K738" s="12"/>
    </row>
    <row r="739" s="6" customFormat="1" ht="13.5" spans="1:11">
      <c r="A739" s="13" t="s">
        <v>629</v>
      </c>
      <c r="B739" s="13"/>
      <c r="C739" s="13"/>
      <c r="D739" s="14" t="s">
        <v>910</v>
      </c>
      <c r="E739" s="15"/>
      <c r="F739" s="15"/>
      <c r="G739" s="15"/>
      <c r="H739" s="15"/>
      <c r="I739" s="15"/>
      <c r="J739" s="15"/>
      <c r="K739" s="51"/>
    </row>
    <row r="740" s="6" customFormat="1" ht="13.5" spans="1:11">
      <c r="A740" s="13" t="s">
        <v>631</v>
      </c>
      <c r="B740" s="13"/>
      <c r="C740" s="13"/>
      <c r="D740" s="16" t="s">
        <v>632</v>
      </c>
      <c r="E740" s="16"/>
      <c r="F740" s="17"/>
      <c r="G740" s="13" t="s">
        <v>633</v>
      </c>
      <c r="H740" s="13"/>
      <c r="I740" s="13" t="s">
        <v>634</v>
      </c>
      <c r="J740" s="13"/>
      <c r="K740" s="13"/>
    </row>
    <row r="741" s="6" customFormat="1" ht="13.5" spans="1:11">
      <c r="A741" s="13" t="s">
        <v>635</v>
      </c>
      <c r="B741" s="13"/>
      <c r="C741" s="13"/>
      <c r="D741" s="16" t="s">
        <v>636</v>
      </c>
      <c r="E741" s="13" t="s">
        <v>637</v>
      </c>
      <c r="F741" s="13" t="s">
        <v>638</v>
      </c>
      <c r="G741" s="13" t="s">
        <v>639</v>
      </c>
      <c r="H741" s="13"/>
      <c r="I741" s="13" t="s">
        <v>640</v>
      </c>
      <c r="J741" s="13" t="s">
        <v>641</v>
      </c>
      <c r="K741" s="13" t="s">
        <v>642</v>
      </c>
    </row>
    <row r="742" s="6" customFormat="1" ht="13.5" spans="1:11">
      <c r="A742" s="13"/>
      <c r="B742" s="13"/>
      <c r="C742" s="13"/>
      <c r="D742" s="16" t="s">
        <v>643</v>
      </c>
      <c r="E742" s="75">
        <v>155.2</v>
      </c>
      <c r="F742" s="75">
        <v>155.2</v>
      </c>
      <c r="G742" s="76">
        <v>49.77</v>
      </c>
      <c r="H742" s="77"/>
      <c r="I742" s="13">
        <v>10</v>
      </c>
      <c r="J742" s="70">
        <v>0.3207</v>
      </c>
      <c r="K742" s="56">
        <v>3</v>
      </c>
    </row>
    <row r="743" s="6" customFormat="1" ht="13.5" spans="1:11">
      <c r="A743" s="13"/>
      <c r="B743" s="13"/>
      <c r="C743" s="13"/>
      <c r="D743" s="19" t="s">
        <v>644</v>
      </c>
      <c r="E743" s="75">
        <v>155.2</v>
      </c>
      <c r="F743" s="75">
        <v>155.2</v>
      </c>
      <c r="G743" s="76">
        <v>49.77</v>
      </c>
      <c r="H743" s="77"/>
      <c r="I743" s="13">
        <v>10</v>
      </c>
      <c r="J743" s="70">
        <v>0.3207</v>
      </c>
      <c r="K743" s="56" t="s">
        <v>645</v>
      </c>
    </row>
    <row r="744" s="6" customFormat="1" ht="13.5" spans="1:11">
      <c r="A744" s="13"/>
      <c r="B744" s="13"/>
      <c r="C744" s="13"/>
      <c r="D744" s="19" t="s">
        <v>646</v>
      </c>
      <c r="E744" s="75">
        <v>155.2</v>
      </c>
      <c r="F744" s="75">
        <v>155.2</v>
      </c>
      <c r="G744" s="76">
        <v>49.77</v>
      </c>
      <c r="H744" s="77"/>
      <c r="I744" s="13">
        <v>10</v>
      </c>
      <c r="J744" s="70">
        <v>0.3207</v>
      </c>
      <c r="K744" s="56" t="s">
        <v>645</v>
      </c>
    </row>
    <row r="745" s="6" customFormat="1" ht="13.5" spans="1:11">
      <c r="A745" s="13"/>
      <c r="B745" s="13"/>
      <c r="C745" s="13"/>
      <c r="D745" s="16" t="s">
        <v>647</v>
      </c>
      <c r="E745" s="16"/>
      <c r="F745" s="18"/>
      <c r="G745" s="13"/>
      <c r="H745" s="13"/>
      <c r="I745" s="13"/>
      <c r="J745" s="60"/>
      <c r="K745" s="35"/>
    </row>
    <row r="746" s="6" customFormat="1" ht="13.5" spans="1:11">
      <c r="A746" s="13"/>
      <c r="B746" s="13"/>
      <c r="C746" s="13"/>
      <c r="D746" s="20" t="s">
        <v>648</v>
      </c>
      <c r="E746" s="20"/>
      <c r="F746" s="18"/>
      <c r="G746" s="13"/>
      <c r="H746" s="13"/>
      <c r="I746" s="13"/>
      <c r="J746" s="60" t="s">
        <v>911</v>
      </c>
      <c r="K746" s="60"/>
    </row>
    <row r="747" s="6" customFormat="1" ht="13.5" spans="1:11">
      <c r="A747" s="22" t="s">
        <v>649</v>
      </c>
      <c r="B747" s="23" t="s">
        <v>650</v>
      </c>
      <c r="C747" s="24"/>
      <c r="D747" s="24"/>
      <c r="E747" s="24"/>
      <c r="F747" s="25"/>
      <c r="G747" s="23" t="s">
        <v>651</v>
      </c>
      <c r="H747" s="24"/>
      <c r="I747" s="24"/>
      <c r="J747" s="24"/>
      <c r="K747" s="25"/>
    </row>
    <row r="748" s="6" customFormat="1" ht="90" customHeight="1" spans="1:11">
      <c r="A748" s="26"/>
      <c r="B748" s="71" t="s">
        <v>912</v>
      </c>
      <c r="C748" s="35"/>
      <c r="D748" s="35"/>
      <c r="E748" s="35"/>
      <c r="F748" s="35"/>
      <c r="G748" s="27" t="s">
        <v>653</v>
      </c>
      <c r="H748" s="13"/>
      <c r="I748" s="13"/>
      <c r="J748" s="13"/>
      <c r="K748" s="13"/>
    </row>
    <row r="749" s="6" customFormat="1" ht="24" spans="1:11">
      <c r="A749" s="28" t="s">
        <v>654</v>
      </c>
      <c r="B749" s="13" t="s">
        <v>655</v>
      </c>
      <c r="C749" s="13" t="s">
        <v>656</v>
      </c>
      <c r="D749" s="13" t="s">
        <v>657</v>
      </c>
      <c r="E749" s="13"/>
      <c r="F749" s="17" t="s">
        <v>658</v>
      </c>
      <c r="G749" s="13" t="s">
        <v>659</v>
      </c>
      <c r="H749" s="13" t="s">
        <v>640</v>
      </c>
      <c r="I749" s="13" t="s">
        <v>642</v>
      </c>
      <c r="J749" s="13" t="s">
        <v>660</v>
      </c>
      <c r="K749" s="13"/>
    </row>
    <row r="750" s="6" customFormat="1" ht="13.5" spans="1:11">
      <c r="A750" s="28"/>
      <c r="B750" s="72" t="s">
        <v>661</v>
      </c>
      <c r="C750" s="72" t="s">
        <v>662</v>
      </c>
      <c r="D750" s="23" t="s">
        <v>913</v>
      </c>
      <c r="E750" s="25"/>
      <c r="F750" s="17" t="s">
        <v>786</v>
      </c>
      <c r="G750" s="13" t="s">
        <v>786</v>
      </c>
      <c r="H750" s="13">
        <v>10</v>
      </c>
      <c r="I750" s="13">
        <v>10</v>
      </c>
      <c r="J750" s="23"/>
      <c r="K750" s="25"/>
    </row>
    <row r="751" s="6" customFormat="1" ht="13.5" spans="1:11">
      <c r="A751" s="28"/>
      <c r="B751" s="73"/>
      <c r="C751" s="73"/>
      <c r="D751" s="14" t="s">
        <v>914</v>
      </c>
      <c r="E751" s="51"/>
      <c r="F751" s="17" t="s">
        <v>751</v>
      </c>
      <c r="G751" s="13" t="s">
        <v>751</v>
      </c>
      <c r="H751" s="13">
        <v>5</v>
      </c>
      <c r="I751" s="13">
        <v>5</v>
      </c>
      <c r="J751" s="23"/>
      <c r="K751" s="25"/>
    </row>
    <row r="752" s="6" customFormat="1" ht="13.5" spans="1:11">
      <c r="A752" s="28"/>
      <c r="B752" s="73"/>
      <c r="C752" s="73"/>
      <c r="D752" s="14" t="s">
        <v>915</v>
      </c>
      <c r="E752" s="51"/>
      <c r="F752" s="78" t="s">
        <v>916</v>
      </c>
      <c r="G752" s="13" t="s">
        <v>917</v>
      </c>
      <c r="H752" s="13">
        <v>10</v>
      </c>
      <c r="I752" s="13">
        <v>10</v>
      </c>
      <c r="J752" s="23"/>
      <c r="K752" s="25"/>
    </row>
    <row r="753" s="6" customFormat="1" ht="13.5" spans="1:11">
      <c r="A753" s="28"/>
      <c r="B753" s="73"/>
      <c r="C753" s="73"/>
      <c r="D753" s="17" t="s">
        <v>918</v>
      </c>
      <c r="E753" s="17"/>
      <c r="F753" s="13" t="s">
        <v>919</v>
      </c>
      <c r="G753" s="13" t="s">
        <v>920</v>
      </c>
      <c r="H753" s="13">
        <v>10</v>
      </c>
      <c r="I753" s="13">
        <v>10</v>
      </c>
      <c r="J753" s="13"/>
      <c r="K753" s="13"/>
    </row>
    <row r="754" s="6" customFormat="1" ht="13.5" spans="1:11">
      <c r="A754" s="28"/>
      <c r="B754" s="73"/>
      <c r="C754" s="29" t="s">
        <v>672</v>
      </c>
      <c r="D754" s="17" t="s">
        <v>921</v>
      </c>
      <c r="E754" s="17"/>
      <c r="F754" s="79" t="s">
        <v>922</v>
      </c>
      <c r="G754" s="30">
        <v>1</v>
      </c>
      <c r="H754" s="13">
        <v>10</v>
      </c>
      <c r="I754" s="13">
        <v>10</v>
      </c>
      <c r="J754" s="13"/>
      <c r="K754" s="13"/>
    </row>
    <row r="755" s="6" customFormat="1" ht="13.5" spans="1:11">
      <c r="A755" s="28"/>
      <c r="B755" s="74"/>
      <c r="C755" s="29" t="s">
        <v>677</v>
      </c>
      <c r="D755" s="17" t="s">
        <v>923</v>
      </c>
      <c r="E755" s="17"/>
      <c r="F755" s="58" t="s">
        <v>924</v>
      </c>
      <c r="G755" s="13" t="s">
        <v>925</v>
      </c>
      <c r="H755" s="13">
        <v>5</v>
      </c>
      <c r="I755" s="13">
        <v>5</v>
      </c>
      <c r="J755" s="13"/>
      <c r="K755" s="13"/>
    </row>
    <row r="756" s="6" customFormat="1" ht="13.5" spans="1:11">
      <c r="A756" s="28"/>
      <c r="B756" s="29" t="s">
        <v>678</v>
      </c>
      <c r="C756" s="29" t="s">
        <v>679</v>
      </c>
      <c r="D756" s="17" t="s">
        <v>673</v>
      </c>
      <c r="E756" s="17"/>
      <c r="F756" s="13"/>
      <c r="G756" s="18"/>
      <c r="H756" s="18"/>
      <c r="I756" s="18"/>
      <c r="J756" s="13"/>
      <c r="K756" s="13"/>
    </row>
    <row r="757" s="6" customFormat="1" ht="13.5" spans="1:11">
      <c r="A757" s="28"/>
      <c r="B757" s="29"/>
      <c r="C757" s="29"/>
      <c r="D757" s="17" t="s">
        <v>674</v>
      </c>
      <c r="E757" s="17"/>
      <c r="F757" s="13"/>
      <c r="G757" s="13"/>
      <c r="H757" s="17"/>
      <c r="I757" s="17"/>
      <c r="J757" s="13"/>
      <c r="K757" s="13"/>
    </row>
    <row r="758" s="6" customFormat="1" ht="13.5" spans="1:11">
      <c r="A758" s="28"/>
      <c r="B758" s="29"/>
      <c r="C758" s="29" t="s">
        <v>680</v>
      </c>
      <c r="D758" s="17" t="s">
        <v>926</v>
      </c>
      <c r="E758" s="17"/>
      <c r="F758" s="13" t="s">
        <v>927</v>
      </c>
      <c r="G758" s="30" t="s">
        <v>928</v>
      </c>
      <c r="H758" s="13">
        <v>30</v>
      </c>
      <c r="I758" s="13">
        <v>30</v>
      </c>
      <c r="J758" s="13"/>
      <c r="K758" s="13"/>
    </row>
    <row r="759" s="6" customFormat="1" ht="13.5" spans="1:11">
      <c r="A759" s="28"/>
      <c r="B759" s="29"/>
      <c r="C759" s="29"/>
      <c r="D759" s="17" t="s">
        <v>674</v>
      </c>
      <c r="E759" s="17"/>
      <c r="F759" s="13"/>
      <c r="G759" s="13"/>
      <c r="H759" s="13"/>
      <c r="I759" s="13"/>
      <c r="J759" s="13"/>
      <c r="K759" s="13"/>
    </row>
    <row r="760" s="6" customFormat="1" ht="13.5" spans="1:11">
      <c r="A760" s="28"/>
      <c r="B760" s="29"/>
      <c r="C760" s="29" t="s">
        <v>683</v>
      </c>
      <c r="D760" s="17" t="s">
        <v>673</v>
      </c>
      <c r="E760" s="17"/>
      <c r="F760" s="13"/>
      <c r="G760" s="13"/>
      <c r="H760" s="13"/>
      <c r="I760" s="13"/>
      <c r="J760" s="13"/>
      <c r="K760" s="13"/>
    </row>
    <row r="761" s="6" customFormat="1" ht="13.5" spans="1:11">
      <c r="A761" s="28"/>
      <c r="B761" s="29"/>
      <c r="C761" s="29"/>
      <c r="D761" s="17" t="s">
        <v>674</v>
      </c>
      <c r="E761" s="17"/>
      <c r="F761" s="13"/>
      <c r="G761" s="36"/>
      <c r="H761" s="36"/>
      <c r="I761" s="36"/>
      <c r="J761" s="13"/>
      <c r="K761" s="13"/>
    </row>
    <row r="762" s="6" customFormat="1" ht="13.5" spans="1:11">
      <c r="A762" s="28"/>
      <c r="B762" s="29"/>
      <c r="C762" s="29" t="s">
        <v>684</v>
      </c>
      <c r="D762" s="17" t="s">
        <v>673</v>
      </c>
      <c r="E762" s="17"/>
      <c r="F762" s="13"/>
      <c r="G762" s="13"/>
      <c r="H762" s="13"/>
      <c r="I762" s="13"/>
      <c r="J762" s="13"/>
      <c r="K762" s="13"/>
    </row>
    <row r="763" s="6" customFormat="1" ht="13.5" spans="1:11">
      <c r="A763" s="28"/>
      <c r="B763" s="29"/>
      <c r="C763" s="29"/>
      <c r="D763" s="17" t="s">
        <v>674</v>
      </c>
      <c r="E763" s="17"/>
      <c r="F763" s="13"/>
      <c r="G763" s="17"/>
      <c r="H763" s="17"/>
      <c r="I763" s="17"/>
      <c r="J763" s="13"/>
      <c r="K763" s="13"/>
    </row>
    <row r="764" s="6" customFormat="1" ht="24" customHeight="1" spans="1:11">
      <c r="A764" s="28"/>
      <c r="B764" s="29" t="s">
        <v>685</v>
      </c>
      <c r="C764" s="29" t="s">
        <v>686</v>
      </c>
      <c r="D764" s="17" t="s">
        <v>929</v>
      </c>
      <c r="E764" s="17"/>
      <c r="F764" s="13" t="s">
        <v>736</v>
      </c>
      <c r="G764" s="30">
        <v>0.9</v>
      </c>
      <c r="H764" s="13">
        <v>10</v>
      </c>
      <c r="I764" s="13">
        <v>10</v>
      </c>
      <c r="J764" s="13"/>
      <c r="K764" s="13"/>
    </row>
    <row r="765" s="6" customFormat="1" ht="13.5" spans="1:11">
      <c r="A765" s="28"/>
      <c r="B765" s="29"/>
      <c r="C765" s="29"/>
      <c r="D765" s="17" t="s">
        <v>674</v>
      </c>
      <c r="E765" s="17"/>
      <c r="F765" s="13"/>
      <c r="G765" s="37"/>
      <c r="H765" s="38"/>
      <c r="I765" s="38"/>
      <c r="J765" s="13"/>
      <c r="K765" s="13"/>
    </row>
    <row r="766" s="6" customFormat="1" ht="13.5" spans="1:11">
      <c r="A766" s="40" t="s">
        <v>689</v>
      </c>
      <c r="B766" s="40"/>
      <c r="C766" s="40"/>
      <c r="D766" s="40"/>
      <c r="E766" s="40"/>
      <c r="F766" s="40"/>
      <c r="G766" s="40"/>
      <c r="H766" s="41">
        <v>90</v>
      </c>
      <c r="I766" s="54"/>
      <c r="J766" s="54"/>
      <c r="K766" s="55"/>
    </row>
    <row r="767" s="5" customFormat="1" ht="15.9" customHeight="1" spans="1:11">
      <c r="A767" s="42" t="s">
        <v>690</v>
      </c>
      <c r="B767" s="43" t="s">
        <v>930</v>
      </c>
      <c r="C767" s="43"/>
      <c r="D767" s="43"/>
      <c r="E767" s="43"/>
      <c r="F767" s="43"/>
      <c r="G767" s="43"/>
      <c r="H767" s="43"/>
      <c r="I767" s="43"/>
      <c r="J767" s="43"/>
      <c r="K767" s="43"/>
    </row>
    <row r="768" s="5" customFormat="1" ht="13.5" spans="1:11">
      <c r="A768" s="44"/>
      <c r="B768" s="43"/>
      <c r="C768" s="43"/>
      <c r="D768" s="43"/>
      <c r="E768" s="43"/>
      <c r="F768" s="43"/>
      <c r="G768" s="43"/>
      <c r="H768" s="43"/>
      <c r="I768" s="43"/>
      <c r="J768" s="43"/>
      <c r="K768" s="43"/>
    </row>
    <row r="770" s="2" customFormat="1" ht="30" customHeight="1" spans="1:18">
      <c r="A770" s="9" t="s">
        <v>626</v>
      </c>
      <c r="B770" s="10"/>
      <c r="C770" s="10"/>
      <c r="D770" s="10"/>
      <c r="E770" s="10"/>
      <c r="F770" s="10"/>
      <c r="G770" s="10"/>
      <c r="H770" s="10"/>
      <c r="I770" s="10"/>
      <c r="J770" s="10"/>
      <c r="K770" s="10"/>
      <c r="R770" s="2" t="s">
        <v>693</v>
      </c>
    </row>
    <row r="771" s="2" customFormat="1" ht="13.5" spans="1:18">
      <c r="A771" s="11" t="s">
        <v>931</v>
      </c>
      <c r="B771" s="11"/>
      <c r="C771" s="11"/>
      <c r="D771" s="11"/>
      <c r="E771" s="11"/>
      <c r="F771" s="11"/>
      <c r="G771" s="11"/>
      <c r="H771" s="11"/>
      <c r="I771" s="11"/>
      <c r="J771" s="11"/>
      <c r="K771" s="11"/>
      <c r="R771" s="7"/>
    </row>
    <row r="772" s="3" customFormat="1" ht="15.95" customHeight="1" spans="1:18">
      <c r="A772" s="12" t="s">
        <v>628</v>
      </c>
      <c r="B772" s="12"/>
      <c r="C772" s="12"/>
      <c r="D772" s="12"/>
      <c r="E772" s="12"/>
      <c r="F772" s="12"/>
      <c r="G772" s="12"/>
      <c r="H772" s="12"/>
      <c r="I772" s="12"/>
      <c r="J772" s="12"/>
      <c r="K772" s="12"/>
      <c r="R772" s="2"/>
    </row>
    <row r="773" s="4" customFormat="1" ht="20.1" customHeight="1" spans="1:18">
      <c r="A773" s="13" t="s">
        <v>629</v>
      </c>
      <c r="B773" s="13"/>
      <c r="C773" s="13"/>
      <c r="D773" s="14" t="s">
        <v>932</v>
      </c>
      <c r="E773" s="15"/>
      <c r="F773" s="15"/>
      <c r="G773" s="15"/>
      <c r="H773" s="15"/>
      <c r="I773" s="15"/>
      <c r="J773" s="15"/>
      <c r="K773" s="51"/>
      <c r="R773" s="4" t="s">
        <v>696</v>
      </c>
    </row>
    <row r="774" s="4" customFormat="1" ht="20.1" customHeight="1" spans="1:11">
      <c r="A774" s="13" t="s">
        <v>631</v>
      </c>
      <c r="B774" s="13"/>
      <c r="C774" s="13"/>
      <c r="D774" s="16" t="s">
        <v>632</v>
      </c>
      <c r="E774" s="16"/>
      <c r="F774" s="17"/>
      <c r="G774" s="13" t="s">
        <v>633</v>
      </c>
      <c r="H774" s="13"/>
      <c r="I774" s="13" t="s">
        <v>634</v>
      </c>
      <c r="J774" s="13"/>
      <c r="K774" s="13"/>
    </row>
    <row r="775" s="4" customFormat="1" ht="25" customHeight="1" spans="1:11">
      <c r="A775" s="13" t="s">
        <v>635</v>
      </c>
      <c r="B775" s="13"/>
      <c r="C775" s="13"/>
      <c r="D775" s="16" t="s">
        <v>636</v>
      </c>
      <c r="E775" s="13" t="s">
        <v>637</v>
      </c>
      <c r="F775" s="13" t="s">
        <v>638</v>
      </c>
      <c r="G775" s="13" t="s">
        <v>639</v>
      </c>
      <c r="H775" s="13"/>
      <c r="I775" s="13" t="s">
        <v>640</v>
      </c>
      <c r="J775" s="13" t="s">
        <v>641</v>
      </c>
      <c r="K775" s="13" t="s">
        <v>642</v>
      </c>
    </row>
    <row r="776" s="4" customFormat="1" ht="20.1" customHeight="1" spans="1:11">
      <c r="A776" s="13"/>
      <c r="B776" s="13"/>
      <c r="C776" s="13"/>
      <c r="D776" s="16" t="s">
        <v>643</v>
      </c>
      <c r="E776" s="67">
        <v>9.66</v>
      </c>
      <c r="F776" s="67">
        <v>9.66</v>
      </c>
      <c r="G776" s="80">
        <v>6.2</v>
      </c>
      <c r="H776" s="81"/>
      <c r="I776" s="13">
        <v>10</v>
      </c>
      <c r="J776" s="53">
        <v>0.642</v>
      </c>
      <c r="K776" s="56">
        <v>6</v>
      </c>
    </row>
    <row r="777" s="4" customFormat="1" ht="20.1" customHeight="1" spans="1:11">
      <c r="A777" s="13"/>
      <c r="B777" s="13"/>
      <c r="C777" s="13"/>
      <c r="D777" s="19" t="s">
        <v>644</v>
      </c>
      <c r="E777" s="67">
        <v>9.66</v>
      </c>
      <c r="F777" s="67">
        <v>9.66</v>
      </c>
      <c r="G777" s="80">
        <v>6.2</v>
      </c>
      <c r="H777" s="81"/>
      <c r="I777" s="13">
        <v>10</v>
      </c>
      <c r="J777" s="53">
        <v>0.642</v>
      </c>
      <c r="K777" s="56" t="s">
        <v>645</v>
      </c>
    </row>
    <row r="778" s="4" customFormat="1" ht="20.1" customHeight="1" spans="1:11">
      <c r="A778" s="13"/>
      <c r="B778" s="13"/>
      <c r="C778" s="13"/>
      <c r="D778" s="19" t="s">
        <v>646</v>
      </c>
      <c r="E778" s="67">
        <v>9.66</v>
      </c>
      <c r="F778" s="67">
        <v>9.66</v>
      </c>
      <c r="G778" s="80">
        <v>6.2</v>
      </c>
      <c r="H778" s="81"/>
      <c r="I778" s="13">
        <v>10</v>
      </c>
      <c r="J778" s="53">
        <v>0.642</v>
      </c>
      <c r="K778" s="13" t="s">
        <v>645</v>
      </c>
    </row>
    <row r="779" s="4" customFormat="1" ht="20.1" customHeight="1" spans="1:11">
      <c r="A779" s="13"/>
      <c r="B779" s="13"/>
      <c r="C779" s="13"/>
      <c r="D779" s="16" t="s">
        <v>647</v>
      </c>
      <c r="E779" s="16"/>
      <c r="F779" s="18"/>
      <c r="G779" s="13"/>
      <c r="H779" s="13"/>
      <c r="I779" s="13"/>
      <c r="J779" s="60"/>
      <c r="K779" s="35"/>
    </row>
    <row r="780" s="4" customFormat="1" ht="20.1" customHeight="1" spans="1:11">
      <c r="A780" s="13"/>
      <c r="B780" s="13"/>
      <c r="C780" s="13"/>
      <c r="D780" s="20" t="s">
        <v>648</v>
      </c>
      <c r="E780" s="20"/>
      <c r="F780" s="18"/>
      <c r="G780" s="13"/>
      <c r="H780" s="13"/>
      <c r="I780" s="13"/>
      <c r="J780" s="60" t="str">
        <f>IFERROR(G780/F780,"")</f>
        <v/>
      </c>
      <c r="K780" s="60"/>
    </row>
    <row r="781" s="4" customFormat="1" ht="20.1" customHeight="1" spans="1:11">
      <c r="A781" s="22" t="s">
        <v>649</v>
      </c>
      <c r="B781" s="23" t="s">
        <v>650</v>
      </c>
      <c r="C781" s="24"/>
      <c r="D781" s="24"/>
      <c r="E781" s="24"/>
      <c r="F781" s="25"/>
      <c r="G781" s="23" t="s">
        <v>651</v>
      </c>
      <c r="H781" s="24"/>
      <c r="I781" s="24"/>
      <c r="J781" s="24"/>
      <c r="K781" s="25"/>
    </row>
    <row r="782" s="4" customFormat="1" ht="102" customHeight="1" spans="1:11">
      <c r="A782" s="26"/>
      <c r="B782" s="71" t="s">
        <v>912</v>
      </c>
      <c r="C782" s="35"/>
      <c r="D782" s="35"/>
      <c r="E782" s="35"/>
      <c r="F782" s="35"/>
      <c r="G782" s="27" t="s">
        <v>653</v>
      </c>
      <c r="H782" s="13"/>
      <c r="I782" s="13"/>
      <c r="J782" s="13"/>
      <c r="K782" s="13"/>
    </row>
    <row r="783" s="4" customFormat="1" ht="30" customHeight="1" spans="1:11">
      <c r="A783" s="28" t="s">
        <v>654</v>
      </c>
      <c r="B783" s="13" t="s">
        <v>655</v>
      </c>
      <c r="C783" s="13" t="s">
        <v>656</v>
      </c>
      <c r="D783" s="13" t="s">
        <v>657</v>
      </c>
      <c r="E783" s="13"/>
      <c r="F783" s="17" t="s">
        <v>658</v>
      </c>
      <c r="G783" s="13" t="s">
        <v>659</v>
      </c>
      <c r="H783" s="13" t="s">
        <v>640</v>
      </c>
      <c r="I783" s="13" t="s">
        <v>642</v>
      </c>
      <c r="J783" s="13" t="s">
        <v>660</v>
      </c>
      <c r="K783" s="13"/>
    </row>
    <row r="784" s="4" customFormat="1" ht="26" customHeight="1" spans="1:11">
      <c r="A784" s="28"/>
      <c r="B784" s="29" t="s">
        <v>661</v>
      </c>
      <c r="C784" s="72" t="s">
        <v>662</v>
      </c>
      <c r="D784" s="17" t="s">
        <v>933</v>
      </c>
      <c r="E784" s="17"/>
      <c r="F784" s="13" t="s">
        <v>934</v>
      </c>
      <c r="G784" s="13" t="s">
        <v>935</v>
      </c>
      <c r="H784" s="13">
        <v>10</v>
      </c>
      <c r="I784" s="13">
        <v>10</v>
      </c>
      <c r="J784" s="13"/>
      <c r="K784" s="13"/>
    </row>
    <row r="785" s="4" customFormat="1" ht="24" customHeight="1" spans="1:11">
      <c r="A785" s="28"/>
      <c r="B785" s="29"/>
      <c r="C785" s="29" t="s">
        <v>672</v>
      </c>
      <c r="D785" s="17" t="s">
        <v>936</v>
      </c>
      <c r="E785" s="17"/>
      <c r="F785" s="30">
        <v>1</v>
      </c>
      <c r="G785" s="30">
        <v>1</v>
      </c>
      <c r="H785" s="13">
        <v>10</v>
      </c>
      <c r="I785" s="13">
        <v>10</v>
      </c>
      <c r="J785" s="13"/>
      <c r="K785" s="13"/>
    </row>
    <row r="786" s="4" customFormat="1" ht="25" customHeight="1" spans="1:11">
      <c r="A786" s="28"/>
      <c r="B786" s="29"/>
      <c r="C786" s="29"/>
      <c r="D786" s="17" t="s">
        <v>937</v>
      </c>
      <c r="E786" s="17"/>
      <c r="F786" s="30">
        <v>1</v>
      </c>
      <c r="G786" s="30">
        <v>1</v>
      </c>
      <c r="H786" s="13">
        <v>10</v>
      </c>
      <c r="I786" s="13">
        <v>10</v>
      </c>
      <c r="J786" s="13"/>
      <c r="K786" s="13"/>
    </row>
    <row r="787" s="4" customFormat="1" ht="20.1" customHeight="1" spans="1:11">
      <c r="A787" s="28"/>
      <c r="B787" s="29"/>
      <c r="C787" s="29"/>
      <c r="D787" s="17" t="s">
        <v>938</v>
      </c>
      <c r="E787" s="17"/>
      <c r="F787" s="30">
        <v>1</v>
      </c>
      <c r="G787" s="30">
        <v>1</v>
      </c>
      <c r="H787" s="13">
        <v>10</v>
      </c>
      <c r="I787" s="13">
        <v>10</v>
      </c>
      <c r="J787" s="13"/>
      <c r="K787" s="13"/>
    </row>
    <row r="788" s="4" customFormat="1" ht="36" customHeight="1" spans="1:11">
      <c r="A788" s="28"/>
      <c r="B788" s="29"/>
      <c r="C788" s="29" t="s">
        <v>676</v>
      </c>
      <c r="D788" s="17" t="s">
        <v>673</v>
      </c>
      <c r="E788" s="17"/>
      <c r="F788" s="13"/>
      <c r="G788" s="30"/>
      <c r="H788" s="13"/>
      <c r="I788" s="13"/>
      <c r="J788" s="13"/>
      <c r="K788" s="13"/>
    </row>
    <row r="789" s="4" customFormat="1" ht="25" customHeight="1" spans="1:11">
      <c r="A789" s="28"/>
      <c r="B789" s="29"/>
      <c r="C789" s="29" t="s">
        <v>677</v>
      </c>
      <c r="D789" s="17" t="s">
        <v>939</v>
      </c>
      <c r="E789" s="17"/>
      <c r="F789" s="13" t="s">
        <v>940</v>
      </c>
      <c r="G789" s="13" t="s">
        <v>940</v>
      </c>
      <c r="H789" s="13"/>
      <c r="I789" s="13">
        <v>10</v>
      </c>
      <c r="J789" s="13"/>
      <c r="K789" s="13"/>
    </row>
    <row r="790" s="4" customFormat="1" ht="20.1" customHeight="1" spans="1:11">
      <c r="A790" s="28"/>
      <c r="B790" s="29" t="s">
        <v>678</v>
      </c>
      <c r="C790" s="29" t="s">
        <v>679</v>
      </c>
      <c r="D790" s="17" t="s">
        <v>673</v>
      </c>
      <c r="E790" s="17"/>
      <c r="F790" s="13"/>
      <c r="G790" s="18"/>
      <c r="H790" s="18"/>
      <c r="I790" s="18"/>
      <c r="J790" s="13"/>
      <c r="K790" s="13"/>
    </row>
    <row r="791" s="4" customFormat="1" ht="20.1" customHeight="1" spans="1:11">
      <c r="A791" s="28"/>
      <c r="B791" s="29"/>
      <c r="C791" s="29"/>
      <c r="D791" s="17" t="s">
        <v>674</v>
      </c>
      <c r="E791" s="17"/>
      <c r="F791" s="13"/>
      <c r="G791" s="13"/>
      <c r="H791" s="17"/>
      <c r="I791" s="17"/>
      <c r="J791" s="13"/>
      <c r="K791" s="13"/>
    </row>
    <row r="792" s="4" customFormat="1" ht="25" customHeight="1" spans="1:11">
      <c r="A792" s="28"/>
      <c r="B792" s="29"/>
      <c r="C792" s="29" t="s">
        <v>680</v>
      </c>
      <c r="D792" s="17" t="s">
        <v>926</v>
      </c>
      <c r="E792" s="17"/>
      <c r="F792" s="13" t="s">
        <v>927</v>
      </c>
      <c r="G792" s="30" t="s">
        <v>928</v>
      </c>
      <c r="H792" s="13">
        <v>30</v>
      </c>
      <c r="I792" s="13">
        <v>30</v>
      </c>
      <c r="J792" s="13"/>
      <c r="K792" s="13"/>
    </row>
    <row r="793" s="4" customFormat="1" ht="20.1" customHeight="1" spans="1:11">
      <c r="A793" s="28"/>
      <c r="B793" s="29"/>
      <c r="C793" s="29"/>
      <c r="D793" s="17" t="s">
        <v>674</v>
      </c>
      <c r="E793" s="17"/>
      <c r="F793" s="13"/>
      <c r="G793" s="13"/>
      <c r="H793" s="13"/>
      <c r="I793" s="13"/>
      <c r="J793" s="13"/>
      <c r="K793" s="13"/>
    </row>
    <row r="794" s="4" customFormat="1" ht="20.1" customHeight="1" spans="1:11">
      <c r="A794" s="28"/>
      <c r="B794" s="29"/>
      <c r="C794" s="29" t="s">
        <v>683</v>
      </c>
      <c r="D794" s="17" t="s">
        <v>673</v>
      </c>
      <c r="E794" s="17"/>
      <c r="F794" s="13"/>
      <c r="G794" s="13"/>
      <c r="H794" s="13"/>
      <c r="I794" s="13"/>
      <c r="J794" s="13"/>
      <c r="K794" s="13"/>
    </row>
    <row r="795" s="4" customFormat="1" ht="20.1" customHeight="1" spans="1:11">
      <c r="A795" s="28"/>
      <c r="B795" s="29"/>
      <c r="C795" s="29"/>
      <c r="D795" s="17" t="s">
        <v>674</v>
      </c>
      <c r="E795" s="17"/>
      <c r="F795" s="13"/>
      <c r="G795" s="36"/>
      <c r="H795" s="36"/>
      <c r="I795" s="36"/>
      <c r="J795" s="13"/>
      <c r="K795" s="13"/>
    </row>
    <row r="796" s="4" customFormat="1" ht="20.1" customHeight="1" spans="1:11">
      <c r="A796" s="28"/>
      <c r="B796" s="29"/>
      <c r="C796" s="29" t="s">
        <v>684</v>
      </c>
      <c r="D796" s="17" t="s">
        <v>673</v>
      </c>
      <c r="E796" s="17"/>
      <c r="F796" s="13"/>
      <c r="G796" s="13"/>
      <c r="H796" s="13"/>
      <c r="I796" s="13"/>
      <c r="J796" s="13"/>
      <c r="K796" s="13"/>
    </row>
    <row r="797" s="4" customFormat="1" ht="20.1" customHeight="1" spans="1:11">
      <c r="A797" s="28"/>
      <c r="B797" s="29"/>
      <c r="C797" s="29"/>
      <c r="D797" s="17" t="s">
        <v>674</v>
      </c>
      <c r="E797" s="17"/>
      <c r="F797" s="13"/>
      <c r="G797" s="17"/>
      <c r="H797" s="17"/>
      <c r="I797" s="17"/>
      <c r="J797" s="13"/>
      <c r="K797" s="13"/>
    </row>
    <row r="798" s="4" customFormat="1" ht="27" customHeight="1" spans="1:11">
      <c r="A798" s="28"/>
      <c r="B798" s="29" t="s">
        <v>685</v>
      </c>
      <c r="C798" s="29" t="s">
        <v>686</v>
      </c>
      <c r="D798" s="17" t="s">
        <v>929</v>
      </c>
      <c r="E798" s="17"/>
      <c r="F798" s="13" t="s">
        <v>736</v>
      </c>
      <c r="G798" s="30">
        <v>0.9</v>
      </c>
      <c r="H798" s="13">
        <v>10</v>
      </c>
      <c r="I798" s="13">
        <v>10</v>
      </c>
      <c r="J798" s="13"/>
      <c r="K798" s="13"/>
    </row>
    <row r="799" s="4" customFormat="1" ht="20.1" customHeight="1" spans="1:11">
      <c r="A799" s="28"/>
      <c r="B799" s="29"/>
      <c r="C799" s="29"/>
      <c r="D799" s="17" t="s">
        <v>674</v>
      </c>
      <c r="E799" s="17"/>
      <c r="F799" s="13"/>
      <c r="G799" s="37"/>
      <c r="H799" s="38"/>
      <c r="I799" s="38"/>
      <c r="J799" s="13"/>
      <c r="K799" s="13"/>
    </row>
    <row r="800" s="4" customFormat="1" ht="30" customHeight="1" spans="1:11">
      <c r="A800" s="40" t="s">
        <v>689</v>
      </c>
      <c r="B800" s="40"/>
      <c r="C800" s="40"/>
      <c r="D800" s="40"/>
      <c r="E800" s="40"/>
      <c r="F800" s="40"/>
      <c r="G800" s="40"/>
      <c r="H800" s="41">
        <v>90</v>
      </c>
      <c r="I800" s="54"/>
      <c r="J800" s="54"/>
      <c r="K800" s="55"/>
    </row>
    <row r="801" s="5" customFormat="1" ht="15.9" customHeight="1" spans="1:11">
      <c r="A801" s="42" t="s">
        <v>690</v>
      </c>
      <c r="B801" s="43" t="s">
        <v>941</v>
      </c>
      <c r="C801" s="43"/>
      <c r="D801" s="43"/>
      <c r="E801" s="43"/>
      <c r="F801" s="43"/>
      <c r="G801" s="43"/>
      <c r="H801" s="43"/>
      <c r="I801" s="43"/>
      <c r="J801" s="43"/>
      <c r="K801" s="43"/>
    </row>
    <row r="802" s="5" customFormat="1" ht="13.5" spans="1:11">
      <c r="A802" s="44"/>
      <c r="B802" s="43"/>
      <c r="C802" s="43"/>
      <c r="D802" s="43"/>
      <c r="E802" s="43"/>
      <c r="F802" s="43"/>
      <c r="G802" s="43"/>
      <c r="H802" s="43"/>
      <c r="I802" s="43"/>
      <c r="J802" s="43"/>
      <c r="K802" s="43"/>
    </row>
    <row r="804" s="6" customFormat="1" ht="21" spans="1:11">
      <c r="A804" s="9" t="s">
        <v>626</v>
      </c>
      <c r="B804" s="10"/>
      <c r="C804" s="10"/>
      <c r="D804" s="10"/>
      <c r="E804" s="10"/>
      <c r="F804" s="10"/>
      <c r="G804" s="10"/>
      <c r="H804" s="10"/>
      <c r="I804" s="10"/>
      <c r="J804" s="10"/>
      <c r="K804" s="10"/>
    </row>
    <row r="805" s="2" customFormat="1" ht="13.5" spans="1:18">
      <c r="A805" s="11" t="s">
        <v>942</v>
      </c>
      <c r="B805" s="11"/>
      <c r="C805" s="11"/>
      <c r="D805" s="11"/>
      <c r="E805" s="11"/>
      <c r="F805" s="11"/>
      <c r="G805" s="11"/>
      <c r="H805" s="11"/>
      <c r="I805" s="11"/>
      <c r="J805" s="11"/>
      <c r="K805" s="11"/>
      <c r="R805" s="7"/>
    </row>
    <row r="806" s="6" customFormat="1" ht="13.5" spans="1:11">
      <c r="A806" s="12" t="s">
        <v>628</v>
      </c>
      <c r="B806" s="12"/>
      <c r="C806" s="12"/>
      <c r="D806" s="12"/>
      <c r="E806" s="12"/>
      <c r="F806" s="12"/>
      <c r="G806" s="12"/>
      <c r="H806" s="12"/>
      <c r="I806" s="12"/>
      <c r="J806" s="12"/>
      <c r="K806" s="12"/>
    </row>
    <row r="807" s="6" customFormat="1" ht="19" customHeight="1" spans="1:11">
      <c r="A807" s="13" t="s">
        <v>629</v>
      </c>
      <c r="B807" s="13"/>
      <c r="C807" s="13"/>
      <c r="D807" s="14" t="s">
        <v>943</v>
      </c>
      <c r="E807" s="15"/>
      <c r="F807" s="15"/>
      <c r="G807" s="15"/>
      <c r="H807" s="15"/>
      <c r="I807" s="15"/>
      <c r="J807" s="15"/>
      <c r="K807" s="51"/>
    </row>
    <row r="808" s="6" customFormat="1" ht="18" customHeight="1" spans="1:11">
      <c r="A808" s="13" t="s">
        <v>631</v>
      </c>
      <c r="B808" s="13"/>
      <c r="C808" s="13"/>
      <c r="D808" s="16" t="s">
        <v>632</v>
      </c>
      <c r="E808" s="16"/>
      <c r="F808" s="17"/>
      <c r="G808" s="13" t="s">
        <v>633</v>
      </c>
      <c r="H808" s="13"/>
      <c r="I808" s="13" t="s">
        <v>634</v>
      </c>
      <c r="J808" s="13"/>
      <c r="K808" s="13"/>
    </row>
    <row r="809" s="6" customFormat="1" ht="18" customHeight="1" spans="1:11">
      <c r="A809" s="13" t="s">
        <v>635</v>
      </c>
      <c r="B809" s="13"/>
      <c r="C809" s="13"/>
      <c r="D809" s="16" t="s">
        <v>636</v>
      </c>
      <c r="E809" s="13" t="s">
        <v>637</v>
      </c>
      <c r="F809" s="13" t="s">
        <v>638</v>
      </c>
      <c r="G809" s="13" t="s">
        <v>639</v>
      </c>
      <c r="H809" s="13"/>
      <c r="I809" s="13" t="s">
        <v>640</v>
      </c>
      <c r="J809" s="13" t="s">
        <v>641</v>
      </c>
      <c r="K809" s="13" t="s">
        <v>642</v>
      </c>
    </row>
    <row r="810" s="6" customFormat="1" ht="18" customHeight="1" spans="1:11">
      <c r="A810" s="13"/>
      <c r="B810" s="13"/>
      <c r="C810" s="13"/>
      <c r="D810" s="16" t="s">
        <v>643</v>
      </c>
      <c r="E810" s="82">
        <v>10</v>
      </c>
      <c r="F810" s="82">
        <v>10</v>
      </c>
      <c r="G810" s="47">
        <v>0</v>
      </c>
      <c r="H810" s="48"/>
      <c r="I810" s="82">
        <v>10</v>
      </c>
      <c r="J810" s="83">
        <v>0</v>
      </c>
      <c r="K810" s="84">
        <v>0</v>
      </c>
    </row>
    <row r="811" s="6" customFormat="1" ht="13.5" spans="1:11">
      <c r="A811" s="13"/>
      <c r="B811" s="13"/>
      <c r="C811" s="13"/>
      <c r="D811" s="19" t="s">
        <v>644</v>
      </c>
      <c r="E811" s="82">
        <v>10</v>
      </c>
      <c r="F811" s="82">
        <v>10</v>
      </c>
      <c r="G811" s="47"/>
      <c r="H811" s="48"/>
      <c r="I811" s="82">
        <v>10</v>
      </c>
      <c r="J811" s="83">
        <v>0</v>
      </c>
      <c r="K811" s="84">
        <v>0</v>
      </c>
    </row>
    <row r="812" s="6" customFormat="1" ht="13.5" spans="1:11">
      <c r="A812" s="13"/>
      <c r="B812" s="13"/>
      <c r="C812" s="13"/>
      <c r="D812" s="19" t="s">
        <v>646</v>
      </c>
      <c r="E812" s="82">
        <v>10</v>
      </c>
      <c r="F812" s="82">
        <v>10</v>
      </c>
      <c r="G812" s="47"/>
      <c r="H812" s="48"/>
      <c r="I812" s="82">
        <v>10</v>
      </c>
      <c r="J812" s="83">
        <v>0</v>
      </c>
      <c r="K812" s="85">
        <v>0</v>
      </c>
    </row>
    <row r="813" s="6" customFormat="1" ht="18" customHeight="1" spans="1:11">
      <c r="A813" s="13"/>
      <c r="B813" s="13"/>
      <c r="C813" s="13"/>
      <c r="D813" s="16" t="s">
        <v>647</v>
      </c>
      <c r="E813" s="16"/>
      <c r="F813" s="18"/>
      <c r="G813" s="13"/>
      <c r="H813" s="13"/>
      <c r="I813" s="13"/>
      <c r="J813" s="60"/>
      <c r="K813" s="35"/>
    </row>
    <row r="814" s="6" customFormat="1" ht="13.5" spans="1:11">
      <c r="A814" s="13"/>
      <c r="B814" s="13"/>
      <c r="C814" s="13"/>
      <c r="D814" s="20" t="s">
        <v>648</v>
      </c>
      <c r="E814" s="20"/>
      <c r="F814" s="18"/>
      <c r="G814" s="13"/>
      <c r="H814" s="13"/>
      <c r="I814" s="13"/>
      <c r="J814" s="60" t="s">
        <v>911</v>
      </c>
      <c r="K814" s="60"/>
    </row>
    <row r="815" s="6" customFormat="1" ht="20" customHeight="1" spans="1:11">
      <c r="A815" s="22" t="s">
        <v>649</v>
      </c>
      <c r="B815" s="23" t="s">
        <v>650</v>
      </c>
      <c r="C815" s="24"/>
      <c r="D815" s="24"/>
      <c r="E815" s="24"/>
      <c r="F815" s="25"/>
      <c r="G815" s="23" t="s">
        <v>651</v>
      </c>
      <c r="H815" s="24"/>
      <c r="I815" s="24"/>
      <c r="J815" s="24"/>
      <c r="K815" s="25"/>
    </row>
    <row r="816" s="6" customFormat="1" ht="201" customHeight="1" spans="1:11">
      <c r="A816" s="26"/>
      <c r="B816" s="71" t="s">
        <v>944</v>
      </c>
      <c r="C816" s="35"/>
      <c r="D816" s="35"/>
      <c r="E816" s="35"/>
      <c r="F816" s="35"/>
      <c r="G816" s="27" t="s">
        <v>653</v>
      </c>
      <c r="H816" s="13"/>
      <c r="I816" s="13"/>
      <c r="J816" s="13"/>
      <c r="K816" s="13"/>
    </row>
    <row r="817" s="6" customFormat="1" ht="24" spans="1:11">
      <c r="A817" s="28" t="s">
        <v>654</v>
      </c>
      <c r="B817" s="13" t="s">
        <v>655</v>
      </c>
      <c r="C817" s="13" t="s">
        <v>656</v>
      </c>
      <c r="D817" s="13" t="s">
        <v>657</v>
      </c>
      <c r="E817" s="13"/>
      <c r="F817" s="17" t="s">
        <v>658</v>
      </c>
      <c r="G817" s="13" t="s">
        <v>659</v>
      </c>
      <c r="H817" s="13" t="s">
        <v>640</v>
      </c>
      <c r="I817" s="13" t="s">
        <v>642</v>
      </c>
      <c r="J817" s="13" t="s">
        <v>660</v>
      </c>
      <c r="K817" s="13"/>
    </row>
    <row r="818" s="6" customFormat="1" ht="13.5" spans="1:11">
      <c r="A818" s="28"/>
      <c r="B818" s="72" t="s">
        <v>661</v>
      </c>
      <c r="C818" s="72" t="s">
        <v>662</v>
      </c>
      <c r="D818" s="14" t="s">
        <v>945</v>
      </c>
      <c r="E818" s="51"/>
      <c r="F818" s="17" t="s">
        <v>709</v>
      </c>
      <c r="G818" s="13" t="s">
        <v>946</v>
      </c>
      <c r="H818" s="13">
        <v>10</v>
      </c>
      <c r="I818" s="13">
        <v>10</v>
      </c>
      <c r="J818" s="23"/>
      <c r="K818" s="25"/>
    </row>
    <row r="819" s="6" customFormat="1" ht="13.5" spans="1:11">
      <c r="A819" s="28"/>
      <c r="B819" s="73"/>
      <c r="C819" s="73"/>
      <c r="D819" s="17" t="s">
        <v>947</v>
      </c>
      <c r="E819" s="17"/>
      <c r="F819" s="13" t="s">
        <v>664</v>
      </c>
      <c r="G819" s="13" t="s">
        <v>879</v>
      </c>
      <c r="H819" s="13">
        <v>10</v>
      </c>
      <c r="I819" s="13">
        <v>10</v>
      </c>
      <c r="J819" s="13"/>
      <c r="K819" s="13"/>
    </row>
    <row r="820" s="6" customFormat="1" ht="13.5" spans="1:11">
      <c r="A820" s="28"/>
      <c r="B820" s="73"/>
      <c r="C820" s="29" t="s">
        <v>672</v>
      </c>
      <c r="D820" s="17" t="s">
        <v>948</v>
      </c>
      <c r="E820" s="17"/>
      <c r="F820" s="30">
        <v>1</v>
      </c>
      <c r="G820" s="30">
        <v>1</v>
      </c>
      <c r="H820" s="13">
        <v>20</v>
      </c>
      <c r="I820" s="13">
        <v>20</v>
      </c>
      <c r="J820" s="13"/>
      <c r="K820" s="13"/>
    </row>
    <row r="821" s="6" customFormat="1" ht="13.5" spans="1:11">
      <c r="A821" s="28"/>
      <c r="B821" s="73"/>
      <c r="C821" s="29" t="s">
        <v>676</v>
      </c>
      <c r="D821" s="17" t="s">
        <v>949</v>
      </c>
      <c r="E821" s="17"/>
      <c r="F821" s="13" t="s">
        <v>950</v>
      </c>
      <c r="G821" s="30" t="s">
        <v>950</v>
      </c>
      <c r="H821" s="13">
        <v>10</v>
      </c>
      <c r="I821" s="13">
        <v>10</v>
      </c>
      <c r="J821" s="13"/>
      <c r="K821" s="13"/>
    </row>
    <row r="822" s="6" customFormat="1" ht="13.5" spans="1:11">
      <c r="A822" s="28"/>
      <c r="B822" s="74"/>
      <c r="C822" s="29" t="s">
        <v>677</v>
      </c>
      <c r="D822" s="17"/>
      <c r="E822" s="17"/>
      <c r="F822" s="13"/>
      <c r="G822" s="13"/>
      <c r="H822" s="13"/>
      <c r="I822" s="13"/>
      <c r="J822" s="13"/>
      <c r="K822" s="13"/>
    </row>
    <row r="823" s="6" customFormat="1" ht="13.5" spans="1:11">
      <c r="A823" s="28"/>
      <c r="B823" s="29" t="s">
        <v>678</v>
      </c>
      <c r="C823" s="29" t="s">
        <v>679</v>
      </c>
      <c r="D823" s="17" t="s">
        <v>673</v>
      </c>
      <c r="E823" s="17"/>
      <c r="F823" s="13"/>
      <c r="G823" s="18"/>
      <c r="H823" s="18"/>
      <c r="I823" s="18"/>
      <c r="J823" s="13"/>
      <c r="K823" s="13"/>
    </row>
    <row r="824" s="6" customFormat="1" ht="13.5" spans="1:11">
      <c r="A824" s="28"/>
      <c r="B824" s="29"/>
      <c r="C824" s="29"/>
      <c r="D824" s="17" t="s">
        <v>674</v>
      </c>
      <c r="E824" s="17"/>
      <c r="F824" s="13"/>
      <c r="G824" s="13"/>
      <c r="H824" s="17"/>
      <c r="I824" s="17"/>
      <c r="J824" s="13"/>
      <c r="K824" s="13"/>
    </row>
    <row r="825" s="6" customFormat="1" ht="30" customHeight="1" spans="1:11">
      <c r="A825" s="28"/>
      <c r="B825" s="29"/>
      <c r="C825" s="29" t="s">
        <v>680</v>
      </c>
      <c r="D825" s="17" t="s">
        <v>951</v>
      </c>
      <c r="E825" s="17"/>
      <c r="F825" s="13" t="s">
        <v>952</v>
      </c>
      <c r="G825" s="30" t="s">
        <v>953</v>
      </c>
      <c r="H825" s="13">
        <v>30</v>
      </c>
      <c r="I825" s="13">
        <v>30</v>
      </c>
      <c r="J825" s="13"/>
      <c r="K825" s="13"/>
    </row>
    <row r="826" s="6" customFormat="1" ht="13.5" spans="1:11">
      <c r="A826" s="28"/>
      <c r="B826" s="29"/>
      <c r="C826" s="29"/>
      <c r="D826" s="17" t="s">
        <v>674</v>
      </c>
      <c r="E826" s="17"/>
      <c r="F826" s="13"/>
      <c r="G826" s="13"/>
      <c r="H826" s="13"/>
      <c r="I826" s="13"/>
      <c r="J826" s="13"/>
      <c r="K826" s="13"/>
    </row>
    <row r="827" s="6" customFormat="1" ht="13.5" spans="1:11">
      <c r="A827" s="28"/>
      <c r="B827" s="29"/>
      <c r="C827" s="29" t="s">
        <v>683</v>
      </c>
      <c r="D827" s="17" t="s">
        <v>673</v>
      </c>
      <c r="E827" s="17"/>
      <c r="F827" s="13"/>
      <c r="G827" s="13"/>
      <c r="H827" s="13"/>
      <c r="I827" s="13"/>
      <c r="J827" s="13"/>
      <c r="K827" s="13"/>
    </row>
    <row r="828" s="6" customFormat="1" ht="13.5" spans="1:11">
      <c r="A828" s="28"/>
      <c r="B828" s="29"/>
      <c r="C828" s="29"/>
      <c r="D828" s="17" t="s">
        <v>674</v>
      </c>
      <c r="E828" s="17"/>
      <c r="F828" s="13"/>
      <c r="G828" s="36"/>
      <c r="H828" s="36"/>
      <c r="I828" s="36"/>
      <c r="J828" s="13"/>
      <c r="K828" s="13"/>
    </row>
    <row r="829" s="6" customFormat="1" ht="13.5" spans="1:11">
      <c r="A829" s="28"/>
      <c r="B829" s="29"/>
      <c r="C829" s="29" t="s">
        <v>684</v>
      </c>
      <c r="D829" s="17" t="s">
        <v>673</v>
      </c>
      <c r="E829" s="17"/>
      <c r="F829" s="13"/>
      <c r="G829" s="13"/>
      <c r="H829" s="13"/>
      <c r="I829" s="13"/>
      <c r="J829" s="13"/>
      <c r="K829" s="13"/>
    </row>
    <row r="830" s="6" customFormat="1" ht="13.5" spans="1:11">
      <c r="A830" s="28"/>
      <c r="B830" s="29"/>
      <c r="C830" s="29"/>
      <c r="D830" s="17" t="s">
        <v>674</v>
      </c>
      <c r="E830" s="17"/>
      <c r="F830" s="13"/>
      <c r="G830" s="17"/>
      <c r="H830" s="17"/>
      <c r="I830" s="17"/>
      <c r="J830" s="13"/>
      <c r="K830" s="13"/>
    </row>
    <row r="831" s="6" customFormat="1" ht="13.5" spans="1:11">
      <c r="A831" s="28"/>
      <c r="B831" s="29" t="s">
        <v>685</v>
      </c>
      <c r="C831" s="29" t="s">
        <v>686</v>
      </c>
      <c r="D831" s="17" t="s">
        <v>954</v>
      </c>
      <c r="E831" s="17"/>
      <c r="F831" s="13" t="s">
        <v>682</v>
      </c>
      <c r="G831" s="30">
        <v>0.9</v>
      </c>
      <c r="H831" s="13">
        <v>10</v>
      </c>
      <c r="I831" s="13">
        <v>10</v>
      </c>
      <c r="J831" s="13"/>
      <c r="K831" s="13"/>
    </row>
    <row r="832" s="6" customFormat="1" ht="13.5" spans="1:11">
      <c r="A832" s="28"/>
      <c r="B832" s="29"/>
      <c r="C832" s="29"/>
      <c r="D832" s="17" t="s">
        <v>674</v>
      </c>
      <c r="E832" s="17"/>
      <c r="F832" s="13"/>
      <c r="G832" s="37"/>
      <c r="H832" s="38"/>
      <c r="I832" s="38"/>
      <c r="J832" s="13"/>
      <c r="K832" s="13"/>
    </row>
    <row r="833" s="6" customFormat="1" ht="21" customHeight="1" spans="1:11">
      <c r="A833" s="40" t="s">
        <v>689</v>
      </c>
      <c r="B833" s="40"/>
      <c r="C833" s="40"/>
      <c r="D833" s="40"/>
      <c r="E833" s="40"/>
      <c r="F833" s="40"/>
      <c r="G833" s="40"/>
      <c r="H833" s="41">
        <v>90</v>
      </c>
      <c r="I833" s="54"/>
      <c r="J833" s="54"/>
      <c r="K833" s="55"/>
    </row>
    <row r="834" s="5" customFormat="1" ht="15.9" customHeight="1" spans="1:11">
      <c r="A834" s="42" t="s">
        <v>690</v>
      </c>
      <c r="B834" s="43" t="s">
        <v>955</v>
      </c>
      <c r="C834" s="43"/>
      <c r="D834" s="43"/>
      <c r="E834" s="43"/>
      <c r="F834" s="43"/>
      <c r="G834" s="43"/>
      <c r="H834" s="43"/>
      <c r="I834" s="43"/>
      <c r="J834" s="43"/>
      <c r="K834" s="43"/>
    </row>
    <row r="835" s="5" customFormat="1" ht="13.5" spans="1:11">
      <c r="A835" s="44"/>
      <c r="B835" s="43"/>
      <c r="C835" s="43"/>
      <c r="D835" s="43"/>
      <c r="E835" s="43"/>
      <c r="F835" s="43"/>
      <c r="G835" s="43"/>
      <c r="H835" s="43"/>
      <c r="I835" s="43"/>
      <c r="J835" s="43"/>
      <c r="K835" s="43"/>
    </row>
    <row r="837" s="6" customFormat="1" ht="21" spans="1:11">
      <c r="A837" s="9" t="s">
        <v>626</v>
      </c>
      <c r="B837" s="10"/>
      <c r="C837" s="10"/>
      <c r="D837" s="10"/>
      <c r="E837" s="10"/>
      <c r="F837" s="10"/>
      <c r="G837" s="10"/>
      <c r="H837" s="10"/>
      <c r="I837" s="10"/>
      <c r="J837" s="10"/>
      <c r="K837" s="10"/>
    </row>
    <row r="838" s="2" customFormat="1" ht="13.5" spans="1:18">
      <c r="A838" s="11" t="s">
        <v>956</v>
      </c>
      <c r="B838" s="11"/>
      <c r="C838" s="11"/>
      <c r="D838" s="11"/>
      <c r="E838" s="11"/>
      <c r="F838" s="11"/>
      <c r="G838" s="11"/>
      <c r="H838" s="11"/>
      <c r="I838" s="11"/>
      <c r="J838" s="11"/>
      <c r="K838" s="11"/>
      <c r="R838" s="7"/>
    </row>
    <row r="839" s="6" customFormat="1" ht="13.5" spans="1:11">
      <c r="A839" s="12" t="s">
        <v>628</v>
      </c>
      <c r="B839" s="12"/>
      <c r="C839" s="12"/>
      <c r="D839" s="12"/>
      <c r="E839" s="12"/>
      <c r="F839" s="12"/>
      <c r="G839" s="12"/>
      <c r="H839" s="12"/>
      <c r="I839" s="12"/>
      <c r="J839" s="12"/>
      <c r="K839" s="12"/>
    </row>
    <row r="840" s="6" customFormat="1" ht="13.5" spans="1:11">
      <c r="A840" s="13" t="s">
        <v>629</v>
      </c>
      <c r="B840" s="13"/>
      <c r="C840" s="13"/>
      <c r="D840" s="14" t="s">
        <v>957</v>
      </c>
      <c r="E840" s="15"/>
      <c r="F840" s="15"/>
      <c r="G840" s="15"/>
      <c r="H840" s="15"/>
      <c r="I840" s="15"/>
      <c r="J840" s="15"/>
      <c r="K840" s="51"/>
    </row>
    <row r="841" s="6" customFormat="1" ht="13.5" spans="1:11">
      <c r="A841" s="13" t="s">
        <v>631</v>
      </c>
      <c r="B841" s="13"/>
      <c r="C841" s="13"/>
      <c r="D841" s="16" t="s">
        <v>632</v>
      </c>
      <c r="E841" s="16"/>
      <c r="F841" s="17"/>
      <c r="G841" s="13" t="s">
        <v>633</v>
      </c>
      <c r="H841" s="13"/>
      <c r="I841" s="13" t="s">
        <v>634</v>
      </c>
      <c r="J841" s="13"/>
      <c r="K841" s="13"/>
    </row>
    <row r="842" s="6" customFormat="1" ht="13.5" spans="1:11">
      <c r="A842" s="13" t="s">
        <v>635</v>
      </c>
      <c r="B842" s="13"/>
      <c r="C842" s="13"/>
      <c r="D842" s="16" t="s">
        <v>636</v>
      </c>
      <c r="E842" s="13" t="s">
        <v>637</v>
      </c>
      <c r="F842" s="13" t="s">
        <v>638</v>
      </c>
      <c r="G842" s="13" t="s">
        <v>639</v>
      </c>
      <c r="H842" s="13"/>
      <c r="I842" s="13" t="s">
        <v>640</v>
      </c>
      <c r="J842" s="13" t="s">
        <v>641</v>
      </c>
      <c r="K842" s="13" t="s">
        <v>642</v>
      </c>
    </row>
    <row r="843" s="6" customFormat="1" ht="13.5" spans="1:11">
      <c r="A843" s="13"/>
      <c r="B843" s="13"/>
      <c r="C843" s="13"/>
      <c r="D843" s="16" t="s">
        <v>643</v>
      </c>
      <c r="E843" s="82">
        <v>120</v>
      </c>
      <c r="F843" s="82">
        <v>120</v>
      </c>
      <c r="G843" s="86">
        <v>116.1</v>
      </c>
      <c r="H843" s="87"/>
      <c r="I843" s="13">
        <v>10</v>
      </c>
      <c r="J843" s="88">
        <v>0.9675</v>
      </c>
      <c r="K843" s="84">
        <v>9</v>
      </c>
    </row>
    <row r="844" s="6" customFormat="1" ht="25" customHeight="1" spans="1:11">
      <c r="A844" s="13"/>
      <c r="B844" s="13"/>
      <c r="C844" s="13"/>
      <c r="D844" s="19" t="s">
        <v>644</v>
      </c>
      <c r="E844" s="82">
        <v>120</v>
      </c>
      <c r="F844" s="82">
        <v>120</v>
      </c>
      <c r="G844" s="86">
        <v>116.1</v>
      </c>
      <c r="H844" s="87"/>
      <c r="I844" s="13">
        <v>10</v>
      </c>
      <c r="J844" s="88">
        <v>0.9675</v>
      </c>
      <c r="K844" s="84" t="s">
        <v>645</v>
      </c>
    </row>
    <row r="845" s="6" customFormat="1" ht="25" customHeight="1" spans="1:11">
      <c r="A845" s="13"/>
      <c r="B845" s="13"/>
      <c r="C845" s="13"/>
      <c r="D845" s="19" t="s">
        <v>646</v>
      </c>
      <c r="E845" s="82">
        <v>120</v>
      </c>
      <c r="F845" s="82">
        <v>120</v>
      </c>
      <c r="G845" s="86">
        <v>116.1</v>
      </c>
      <c r="H845" s="87"/>
      <c r="I845" s="13">
        <v>10</v>
      </c>
      <c r="J845" s="88">
        <v>0.9675</v>
      </c>
      <c r="K845" s="84" t="s">
        <v>645</v>
      </c>
    </row>
    <row r="846" s="6" customFormat="1" ht="13.5" spans="1:11">
      <c r="A846" s="13"/>
      <c r="B846" s="13"/>
      <c r="C846" s="13"/>
      <c r="D846" s="16" t="s">
        <v>647</v>
      </c>
      <c r="E846" s="16"/>
      <c r="F846" s="18"/>
      <c r="G846" s="13"/>
      <c r="H846" s="13"/>
      <c r="I846" s="13"/>
      <c r="J846" s="60"/>
      <c r="K846" s="35"/>
    </row>
    <row r="847" s="6" customFormat="1" ht="13.5" spans="1:11">
      <c r="A847" s="13"/>
      <c r="B847" s="13"/>
      <c r="C847" s="13"/>
      <c r="D847" s="20" t="s">
        <v>648</v>
      </c>
      <c r="E847" s="20"/>
      <c r="F847" s="18"/>
      <c r="G847" s="13"/>
      <c r="H847" s="13"/>
      <c r="I847" s="13"/>
      <c r="J847" s="60" t="s">
        <v>911</v>
      </c>
      <c r="K847" s="60"/>
    </row>
    <row r="848" s="6" customFormat="1" ht="13.5" spans="1:11">
      <c r="A848" s="22" t="s">
        <v>649</v>
      </c>
      <c r="B848" s="23" t="s">
        <v>650</v>
      </c>
      <c r="C848" s="24"/>
      <c r="D848" s="24"/>
      <c r="E848" s="24"/>
      <c r="F848" s="25"/>
      <c r="G848" s="23" t="s">
        <v>651</v>
      </c>
      <c r="H848" s="24"/>
      <c r="I848" s="24"/>
      <c r="J848" s="24"/>
      <c r="K848" s="25"/>
    </row>
    <row r="849" s="6" customFormat="1" ht="48" customHeight="1" spans="1:11">
      <c r="A849" s="26"/>
      <c r="B849" s="71" t="s">
        <v>958</v>
      </c>
      <c r="C849" s="35"/>
      <c r="D849" s="35"/>
      <c r="E849" s="35"/>
      <c r="F849" s="35"/>
      <c r="G849" s="27" t="s">
        <v>653</v>
      </c>
      <c r="H849" s="13"/>
      <c r="I849" s="13"/>
      <c r="J849" s="13"/>
      <c r="K849" s="13"/>
    </row>
    <row r="850" s="6" customFormat="1" ht="24" spans="1:11">
      <c r="A850" s="28" t="s">
        <v>654</v>
      </c>
      <c r="B850" s="13" t="s">
        <v>655</v>
      </c>
      <c r="C850" s="13" t="s">
        <v>656</v>
      </c>
      <c r="D850" s="13" t="s">
        <v>657</v>
      </c>
      <c r="E850" s="13"/>
      <c r="F850" s="17" t="s">
        <v>658</v>
      </c>
      <c r="G850" s="13" t="s">
        <v>659</v>
      </c>
      <c r="H850" s="13" t="s">
        <v>640</v>
      </c>
      <c r="I850" s="13" t="s">
        <v>642</v>
      </c>
      <c r="J850" s="13" t="s">
        <v>660</v>
      </c>
      <c r="K850" s="13"/>
    </row>
    <row r="851" s="6" customFormat="1" ht="13.5" spans="1:11">
      <c r="A851" s="28"/>
      <c r="B851" s="29" t="s">
        <v>661</v>
      </c>
      <c r="C851" s="72" t="s">
        <v>662</v>
      </c>
      <c r="D851" s="17" t="s">
        <v>959</v>
      </c>
      <c r="E851" s="17"/>
      <c r="F851" s="13" t="s">
        <v>960</v>
      </c>
      <c r="G851" s="13" t="s">
        <v>961</v>
      </c>
      <c r="H851" s="13">
        <v>10</v>
      </c>
      <c r="I851" s="13">
        <v>20</v>
      </c>
      <c r="J851" s="13"/>
      <c r="K851" s="13"/>
    </row>
    <row r="852" s="6" customFormat="1" ht="24" customHeight="1" spans="1:11">
      <c r="A852" s="28"/>
      <c r="B852" s="29"/>
      <c r="C852" s="29" t="s">
        <v>672</v>
      </c>
      <c r="D852" s="17" t="s">
        <v>936</v>
      </c>
      <c r="E852" s="17"/>
      <c r="F852" s="30">
        <v>1</v>
      </c>
      <c r="G852" s="30">
        <v>1</v>
      </c>
      <c r="H852" s="13">
        <v>10</v>
      </c>
      <c r="I852" s="13">
        <v>10</v>
      </c>
      <c r="J852" s="13"/>
      <c r="K852" s="13"/>
    </row>
    <row r="853" s="6" customFormat="1" ht="29" customHeight="1" spans="1:11">
      <c r="A853" s="28"/>
      <c r="B853" s="29"/>
      <c r="C853" s="29"/>
      <c r="D853" s="17" t="s">
        <v>938</v>
      </c>
      <c r="E853" s="17"/>
      <c r="F853" s="30">
        <v>1</v>
      </c>
      <c r="G853" s="30">
        <v>1</v>
      </c>
      <c r="H853" s="13">
        <v>10</v>
      </c>
      <c r="I853" s="13">
        <v>10</v>
      </c>
      <c r="J853" s="13"/>
      <c r="K853" s="13"/>
    </row>
    <row r="854" s="6" customFormat="1" ht="13.5" spans="1:11">
      <c r="A854" s="28"/>
      <c r="B854" s="29"/>
      <c r="C854" s="29" t="s">
        <v>676</v>
      </c>
      <c r="D854" s="17" t="s">
        <v>949</v>
      </c>
      <c r="E854" s="17"/>
      <c r="F854" s="13" t="s">
        <v>950</v>
      </c>
      <c r="G854" s="30" t="s">
        <v>950</v>
      </c>
      <c r="H854" s="13">
        <v>10</v>
      </c>
      <c r="I854" s="13">
        <v>10</v>
      </c>
      <c r="J854" s="13"/>
      <c r="K854" s="13"/>
    </row>
    <row r="855" s="6" customFormat="1" ht="13.5" spans="1:11">
      <c r="A855" s="28"/>
      <c r="B855" s="29"/>
      <c r="C855" s="29" t="s">
        <v>677</v>
      </c>
      <c r="D855" s="17"/>
      <c r="E855" s="17"/>
      <c r="F855" s="13"/>
      <c r="G855" s="13"/>
      <c r="H855" s="13"/>
      <c r="I855" s="13"/>
      <c r="J855" s="13"/>
      <c r="K855" s="13"/>
    </row>
    <row r="856" s="6" customFormat="1" ht="13.5" spans="1:11">
      <c r="A856" s="28"/>
      <c r="B856" s="29" t="s">
        <v>678</v>
      </c>
      <c r="C856" s="29" t="s">
        <v>679</v>
      </c>
      <c r="D856" s="17" t="s">
        <v>673</v>
      </c>
      <c r="E856" s="17"/>
      <c r="F856" s="13"/>
      <c r="G856" s="18"/>
      <c r="H856" s="18"/>
      <c r="I856" s="18"/>
      <c r="J856" s="13"/>
      <c r="K856" s="13"/>
    </row>
    <row r="857" s="6" customFormat="1" ht="13.5" spans="1:11">
      <c r="A857" s="28"/>
      <c r="B857" s="29"/>
      <c r="C857" s="29"/>
      <c r="D857" s="17" t="s">
        <v>674</v>
      </c>
      <c r="E857" s="17"/>
      <c r="F857" s="13"/>
      <c r="G857" s="13"/>
      <c r="H857" s="17"/>
      <c r="I857" s="17"/>
      <c r="J857" s="13"/>
      <c r="K857" s="13"/>
    </row>
    <row r="858" s="6" customFormat="1" ht="13.5" spans="1:11">
      <c r="A858" s="28"/>
      <c r="B858" s="29"/>
      <c r="C858" s="29" t="s">
        <v>680</v>
      </c>
      <c r="D858" s="17" t="s">
        <v>962</v>
      </c>
      <c r="E858" s="17"/>
      <c r="F858" s="13">
        <v>0</v>
      </c>
      <c r="G858" s="30"/>
      <c r="H858" s="13">
        <v>30</v>
      </c>
      <c r="I858" s="13">
        <v>30</v>
      </c>
      <c r="J858" s="13"/>
      <c r="K858" s="13"/>
    </row>
    <row r="859" s="6" customFormat="1" ht="13.5" spans="1:11">
      <c r="A859" s="28"/>
      <c r="B859" s="29"/>
      <c r="C859" s="29"/>
      <c r="D859" s="17" t="s">
        <v>674</v>
      </c>
      <c r="E859" s="17"/>
      <c r="F859" s="13"/>
      <c r="G859" s="13"/>
      <c r="H859" s="13"/>
      <c r="I859" s="13"/>
      <c r="J859" s="13"/>
      <c r="K859" s="13"/>
    </row>
    <row r="860" s="6" customFormat="1" ht="13.5" spans="1:11">
      <c r="A860" s="28"/>
      <c r="B860" s="29"/>
      <c r="C860" s="29" t="s">
        <v>683</v>
      </c>
      <c r="D860" s="17" t="s">
        <v>673</v>
      </c>
      <c r="E860" s="17"/>
      <c r="F860" s="13"/>
      <c r="G860" s="13"/>
      <c r="H860" s="13"/>
      <c r="I860" s="13"/>
      <c r="J860" s="13"/>
      <c r="K860" s="13"/>
    </row>
    <row r="861" s="6" customFormat="1" ht="13.5" spans="1:11">
      <c r="A861" s="28"/>
      <c r="B861" s="29"/>
      <c r="C861" s="29"/>
      <c r="D861" s="17" t="s">
        <v>674</v>
      </c>
      <c r="E861" s="17"/>
      <c r="F861" s="13"/>
      <c r="G861" s="36"/>
      <c r="H861" s="36"/>
      <c r="I861" s="36"/>
      <c r="J861" s="13"/>
      <c r="K861" s="13"/>
    </row>
    <row r="862" s="6" customFormat="1" ht="13.5" spans="1:11">
      <c r="A862" s="28"/>
      <c r="B862" s="29"/>
      <c r="C862" s="29" t="s">
        <v>684</v>
      </c>
      <c r="D862" s="17" t="s">
        <v>673</v>
      </c>
      <c r="E862" s="17"/>
      <c r="F862" s="13"/>
      <c r="G862" s="13"/>
      <c r="H862" s="13"/>
      <c r="I862" s="13"/>
      <c r="J862" s="13"/>
      <c r="K862" s="13"/>
    </row>
    <row r="863" s="6" customFormat="1" ht="13.5" spans="1:11">
      <c r="A863" s="28"/>
      <c r="B863" s="29"/>
      <c r="C863" s="29"/>
      <c r="D863" s="17" t="s">
        <v>674</v>
      </c>
      <c r="E863" s="17"/>
      <c r="F863" s="13"/>
      <c r="G863" s="17"/>
      <c r="H863" s="17"/>
      <c r="I863" s="17"/>
      <c r="J863" s="13"/>
      <c r="K863" s="13"/>
    </row>
    <row r="864" s="6" customFormat="1" ht="25" customHeight="1" spans="1:11">
      <c r="A864" s="28"/>
      <c r="B864" s="29" t="s">
        <v>685</v>
      </c>
      <c r="C864" s="29" t="s">
        <v>686</v>
      </c>
      <c r="D864" s="17" t="s">
        <v>963</v>
      </c>
      <c r="E864" s="17"/>
      <c r="F864" s="13" t="s">
        <v>736</v>
      </c>
      <c r="G864" s="30">
        <v>0.9</v>
      </c>
      <c r="H864" s="13">
        <v>10</v>
      </c>
      <c r="I864" s="13">
        <v>10</v>
      </c>
      <c r="J864" s="13"/>
      <c r="K864" s="13"/>
    </row>
    <row r="865" s="6" customFormat="1" ht="13.5" spans="1:11">
      <c r="A865" s="28"/>
      <c r="B865" s="29"/>
      <c r="C865" s="29"/>
      <c r="D865" s="17" t="s">
        <v>674</v>
      </c>
      <c r="E865" s="17"/>
      <c r="F865" s="13"/>
      <c r="G865" s="37"/>
      <c r="H865" s="38"/>
      <c r="I865" s="38"/>
      <c r="J865" s="13"/>
      <c r="K865" s="13"/>
    </row>
    <row r="866" s="6" customFormat="1" ht="22" customHeight="1" spans="1:11">
      <c r="A866" s="40" t="s">
        <v>689</v>
      </c>
      <c r="B866" s="40"/>
      <c r="C866" s="40"/>
      <c r="D866" s="40"/>
      <c r="E866" s="40"/>
      <c r="F866" s="40"/>
      <c r="G866" s="40"/>
      <c r="H866" s="41">
        <v>90</v>
      </c>
      <c r="I866" s="54"/>
      <c r="J866" s="54"/>
      <c r="K866" s="55"/>
    </row>
    <row r="867" s="5" customFormat="1" ht="15.9" customHeight="1" spans="1:11">
      <c r="A867" s="42" t="s">
        <v>690</v>
      </c>
      <c r="B867" s="43" t="s">
        <v>964</v>
      </c>
      <c r="C867" s="43"/>
      <c r="D867" s="43"/>
      <c r="E867" s="43"/>
      <c r="F867" s="43"/>
      <c r="G867" s="43"/>
      <c r="H867" s="43"/>
      <c r="I867" s="43"/>
      <c r="J867" s="43"/>
      <c r="K867" s="43"/>
    </row>
    <row r="868" s="5" customFormat="1" ht="13.5" spans="1:11">
      <c r="A868" s="44"/>
      <c r="B868" s="43"/>
      <c r="C868" s="43"/>
      <c r="D868" s="43"/>
      <c r="E868" s="43"/>
      <c r="F868" s="43"/>
      <c r="G868" s="43"/>
      <c r="H868" s="43"/>
      <c r="I868" s="43"/>
      <c r="J868" s="43"/>
      <c r="K868" s="43"/>
    </row>
    <row r="870" s="6" customFormat="1" ht="21" spans="1:11">
      <c r="A870" s="9" t="s">
        <v>626</v>
      </c>
      <c r="B870" s="10"/>
      <c r="C870" s="10"/>
      <c r="D870" s="10"/>
      <c r="E870" s="10"/>
      <c r="F870" s="10"/>
      <c r="G870" s="10"/>
      <c r="H870" s="10"/>
      <c r="I870" s="10"/>
      <c r="J870" s="10"/>
      <c r="K870" s="10"/>
    </row>
    <row r="871" s="2" customFormat="1" ht="13.5" spans="1:18">
      <c r="A871" s="11" t="s">
        <v>965</v>
      </c>
      <c r="B871" s="11"/>
      <c r="C871" s="11"/>
      <c r="D871" s="11"/>
      <c r="E871" s="11"/>
      <c r="F871" s="11"/>
      <c r="G871" s="11"/>
      <c r="H871" s="11"/>
      <c r="I871" s="11"/>
      <c r="J871" s="11"/>
      <c r="K871" s="11"/>
      <c r="R871" s="7"/>
    </row>
    <row r="872" s="6" customFormat="1" ht="13.5" spans="1:11">
      <c r="A872" s="12" t="s">
        <v>628</v>
      </c>
      <c r="B872" s="12"/>
      <c r="C872" s="12"/>
      <c r="D872" s="12"/>
      <c r="E872" s="12"/>
      <c r="F872" s="12"/>
      <c r="G872" s="12"/>
      <c r="H872" s="12"/>
      <c r="I872" s="12"/>
      <c r="J872" s="12"/>
      <c r="K872" s="12"/>
    </row>
    <row r="873" s="6" customFormat="1" ht="13.5" spans="1:11">
      <c r="A873" s="13" t="s">
        <v>629</v>
      </c>
      <c r="B873" s="13"/>
      <c r="C873" s="13"/>
      <c r="D873" s="14" t="s">
        <v>966</v>
      </c>
      <c r="E873" s="15"/>
      <c r="F873" s="15"/>
      <c r="G873" s="15"/>
      <c r="H873" s="15"/>
      <c r="I873" s="15"/>
      <c r="J873" s="15"/>
      <c r="K873" s="51"/>
    </row>
    <row r="874" s="6" customFormat="1" ht="13.5" spans="1:11">
      <c r="A874" s="13" t="s">
        <v>631</v>
      </c>
      <c r="B874" s="13"/>
      <c r="C874" s="13"/>
      <c r="D874" s="16" t="s">
        <v>632</v>
      </c>
      <c r="E874" s="16"/>
      <c r="F874" s="17"/>
      <c r="G874" s="13" t="s">
        <v>633</v>
      </c>
      <c r="H874" s="13"/>
      <c r="I874" s="13" t="s">
        <v>634</v>
      </c>
      <c r="J874" s="13"/>
      <c r="K874" s="13"/>
    </row>
    <row r="875" s="6" customFormat="1" ht="13.5" spans="1:11">
      <c r="A875" s="13" t="s">
        <v>635</v>
      </c>
      <c r="B875" s="13"/>
      <c r="C875" s="13"/>
      <c r="D875" s="16" t="s">
        <v>636</v>
      </c>
      <c r="E875" s="13" t="s">
        <v>637</v>
      </c>
      <c r="F875" s="13" t="s">
        <v>638</v>
      </c>
      <c r="G875" s="13" t="s">
        <v>639</v>
      </c>
      <c r="H875" s="13"/>
      <c r="I875" s="13" t="s">
        <v>640</v>
      </c>
      <c r="J875" s="13" t="s">
        <v>641</v>
      </c>
      <c r="K875" s="13" t="s">
        <v>642</v>
      </c>
    </row>
    <row r="876" s="6" customFormat="1" ht="13.5" spans="1:12">
      <c r="A876" s="13"/>
      <c r="B876" s="13"/>
      <c r="C876" s="13"/>
      <c r="D876" s="16" t="s">
        <v>643</v>
      </c>
      <c r="E876" s="82">
        <v>50</v>
      </c>
      <c r="F876" s="82">
        <v>50</v>
      </c>
      <c r="G876" s="68">
        <v>0</v>
      </c>
      <c r="H876" s="69"/>
      <c r="I876" s="13">
        <v>10</v>
      </c>
      <c r="J876" s="89">
        <v>0</v>
      </c>
      <c r="K876" s="84">
        <v>0</v>
      </c>
      <c r="L876" s="90"/>
    </row>
    <row r="877" s="6" customFormat="1" ht="21" customHeight="1" spans="1:12">
      <c r="A877" s="13"/>
      <c r="B877" s="13"/>
      <c r="C877" s="13"/>
      <c r="D877" s="19" t="s">
        <v>644</v>
      </c>
      <c r="E877" s="82">
        <v>50</v>
      </c>
      <c r="F877" s="82">
        <v>50</v>
      </c>
      <c r="G877" s="68">
        <v>0</v>
      </c>
      <c r="H877" s="69"/>
      <c r="I877" s="13">
        <v>10</v>
      </c>
      <c r="J877" s="89">
        <v>0</v>
      </c>
      <c r="K877" s="84">
        <v>0</v>
      </c>
      <c r="L877" s="90"/>
    </row>
    <row r="878" s="6" customFormat="1" ht="13.5" spans="1:12">
      <c r="A878" s="13"/>
      <c r="B878" s="13"/>
      <c r="C878" s="13"/>
      <c r="D878" s="19" t="s">
        <v>646</v>
      </c>
      <c r="E878" s="82">
        <v>50</v>
      </c>
      <c r="F878" s="82">
        <v>50</v>
      </c>
      <c r="G878" s="13"/>
      <c r="H878" s="13"/>
      <c r="I878" s="13">
        <v>10</v>
      </c>
      <c r="J878" s="89">
        <v>0</v>
      </c>
      <c r="K878" s="85">
        <v>0</v>
      </c>
      <c r="L878" s="90"/>
    </row>
    <row r="879" s="6" customFormat="1" ht="13.5" spans="1:11">
      <c r="A879" s="13"/>
      <c r="B879" s="13"/>
      <c r="C879" s="13"/>
      <c r="D879" s="16" t="s">
        <v>647</v>
      </c>
      <c r="E879" s="16"/>
      <c r="F879" s="18"/>
      <c r="G879" s="13"/>
      <c r="H879" s="13"/>
      <c r="I879" s="13"/>
      <c r="J879" s="60"/>
      <c r="K879" s="35"/>
    </row>
    <row r="880" s="6" customFormat="1" ht="13.5" spans="1:11">
      <c r="A880" s="13"/>
      <c r="B880" s="13"/>
      <c r="C880" s="13"/>
      <c r="D880" s="20" t="s">
        <v>648</v>
      </c>
      <c r="E880" s="20"/>
      <c r="F880" s="18"/>
      <c r="G880" s="13"/>
      <c r="H880" s="13"/>
      <c r="I880" s="13"/>
      <c r="J880" s="60" t="s">
        <v>911</v>
      </c>
      <c r="K880" s="60"/>
    </row>
    <row r="881" s="6" customFormat="1" ht="13.5" spans="1:11">
      <c r="A881" s="22" t="s">
        <v>649</v>
      </c>
      <c r="B881" s="23" t="s">
        <v>650</v>
      </c>
      <c r="C881" s="24"/>
      <c r="D881" s="24"/>
      <c r="E881" s="24"/>
      <c r="F881" s="25"/>
      <c r="G881" s="23" t="s">
        <v>651</v>
      </c>
      <c r="H881" s="24"/>
      <c r="I881" s="24"/>
      <c r="J881" s="24"/>
      <c r="K881" s="25"/>
    </row>
    <row r="882" s="6" customFormat="1" ht="80" customHeight="1" spans="1:11">
      <c r="A882" s="26"/>
      <c r="B882" s="71" t="s">
        <v>967</v>
      </c>
      <c r="C882" s="35"/>
      <c r="D882" s="35"/>
      <c r="E882" s="35"/>
      <c r="F882" s="35"/>
      <c r="G882" s="27" t="s">
        <v>968</v>
      </c>
      <c r="H882" s="13"/>
      <c r="I882" s="13"/>
      <c r="J882" s="13"/>
      <c r="K882" s="13"/>
    </row>
    <row r="883" s="6" customFormat="1" ht="24" spans="1:11">
      <c r="A883" s="28" t="s">
        <v>654</v>
      </c>
      <c r="B883" s="13" t="s">
        <v>655</v>
      </c>
      <c r="C883" s="13" t="s">
        <v>656</v>
      </c>
      <c r="D883" s="13" t="s">
        <v>657</v>
      </c>
      <c r="E883" s="13"/>
      <c r="F883" s="17" t="s">
        <v>658</v>
      </c>
      <c r="G883" s="13" t="s">
        <v>659</v>
      </c>
      <c r="H883" s="13" t="s">
        <v>640</v>
      </c>
      <c r="I883" s="13" t="s">
        <v>642</v>
      </c>
      <c r="J883" s="13" t="s">
        <v>660</v>
      </c>
      <c r="K883" s="13"/>
    </row>
    <row r="884" s="6" customFormat="1" ht="39" customHeight="1" spans="1:11">
      <c r="A884" s="28"/>
      <c r="B884" s="72" t="s">
        <v>661</v>
      </c>
      <c r="C884" s="72" t="s">
        <v>662</v>
      </c>
      <c r="D884" s="14" t="s">
        <v>969</v>
      </c>
      <c r="E884" s="51"/>
      <c r="F884" s="78" t="s">
        <v>970</v>
      </c>
      <c r="G884" s="30">
        <v>4</v>
      </c>
      <c r="H884" s="13">
        <v>20</v>
      </c>
      <c r="I884" s="13">
        <v>15</v>
      </c>
      <c r="J884" s="23"/>
      <c r="K884" s="25"/>
    </row>
    <row r="885" s="6" customFormat="1" ht="24" customHeight="1" spans="1:11">
      <c r="A885" s="28"/>
      <c r="B885" s="73"/>
      <c r="C885" s="73"/>
      <c r="D885" s="14" t="s">
        <v>971</v>
      </c>
      <c r="E885" s="51"/>
      <c r="F885" s="17" t="s">
        <v>972</v>
      </c>
      <c r="G885" s="30">
        <v>1</v>
      </c>
      <c r="H885" s="13">
        <v>20</v>
      </c>
      <c r="I885" s="13">
        <v>15</v>
      </c>
      <c r="J885" s="23"/>
      <c r="K885" s="25"/>
    </row>
    <row r="886" s="6" customFormat="1" ht="48" customHeight="1" spans="1:11">
      <c r="A886" s="28"/>
      <c r="B886" s="73"/>
      <c r="C886" s="73" t="s">
        <v>672</v>
      </c>
      <c r="D886" s="14" t="s">
        <v>973</v>
      </c>
      <c r="E886" s="51"/>
      <c r="F886" s="78" t="s">
        <v>974</v>
      </c>
      <c r="G886" s="30" t="s">
        <v>975</v>
      </c>
      <c r="H886" s="13">
        <v>10</v>
      </c>
      <c r="I886" s="13">
        <v>10</v>
      </c>
      <c r="J886" s="23"/>
      <c r="K886" s="25"/>
    </row>
    <row r="887" s="6" customFormat="1" ht="60" customHeight="1" spans="1:11">
      <c r="A887" s="28"/>
      <c r="B887" s="73"/>
      <c r="C887" s="74"/>
      <c r="D887" s="17" t="s">
        <v>976</v>
      </c>
      <c r="E887" s="17"/>
      <c r="F887" s="79" t="s">
        <v>977</v>
      </c>
      <c r="G887" s="30" t="s">
        <v>978</v>
      </c>
      <c r="H887" s="13">
        <v>10</v>
      </c>
      <c r="I887" s="13">
        <v>10</v>
      </c>
      <c r="J887" s="13"/>
      <c r="K887" s="13"/>
    </row>
    <row r="888" s="6" customFormat="1" ht="13.5" spans="1:11">
      <c r="A888" s="28"/>
      <c r="B888" s="74"/>
      <c r="C888" s="29" t="s">
        <v>677</v>
      </c>
      <c r="D888" s="17" t="s">
        <v>673</v>
      </c>
      <c r="E888" s="17"/>
      <c r="F888" s="58"/>
      <c r="G888" s="13"/>
      <c r="H888" s="13"/>
      <c r="I888" s="13"/>
      <c r="J888" s="13"/>
      <c r="K888" s="13"/>
    </row>
    <row r="889" s="6" customFormat="1" ht="13.5" spans="1:11">
      <c r="A889" s="28"/>
      <c r="B889" s="29" t="s">
        <v>678</v>
      </c>
      <c r="C889" s="29" t="s">
        <v>679</v>
      </c>
      <c r="D889" s="17" t="s">
        <v>673</v>
      </c>
      <c r="E889" s="17"/>
      <c r="F889" s="13"/>
      <c r="G889" s="18"/>
      <c r="H889" s="18"/>
      <c r="I889" s="18"/>
      <c r="J889" s="13"/>
      <c r="K889" s="13"/>
    </row>
    <row r="890" s="6" customFormat="1" ht="13.5" spans="1:11">
      <c r="A890" s="28"/>
      <c r="B890" s="29"/>
      <c r="C890" s="29"/>
      <c r="D890" s="17" t="s">
        <v>674</v>
      </c>
      <c r="E890" s="17"/>
      <c r="F890" s="13"/>
      <c r="G890" s="13"/>
      <c r="H890" s="17"/>
      <c r="I890" s="17"/>
      <c r="J890" s="13"/>
      <c r="K890" s="13"/>
    </row>
    <row r="891" s="6" customFormat="1" ht="13.5" spans="1:11">
      <c r="A891" s="28"/>
      <c r="B891" s="29"/>
      <c r="C891" s="29" t="s">
        <v>680</v>
      </c>
      <c r="D891" s="17" t="s">
        <v>979</v>
      </c>
      <c r="E891" s="17"/>
      <c r="F891" s="13" t="s">
        <v>980</v>
      </c>
      <c r="G891" s="30" t="s">
        <v>981</v>
      </c>
      <c r="H891" s="13">
        <v>10</v>
      </c>
      <c r="I891" s="13">
        <v>20</v>
      </c>
      <c r="J891" s="13"/>
      <c r="K891" s="13"/>
    </row>
    <row r="892" s="6" customFormat="1" ht="28" customHeight="1" spans="1:11">
      <c r="A892" s="28"/>
      <c r="B892" s="29"/>
      <c r="C892" s="29"/>
      <c r="D892" s="17" t="s">
        <v>982</v>
      </c>
      <c r="E892" s="17"/>
      <c r="F892" s="13" t="s">
        <v>972</v>
      </c>
      <c r="G892" s="30">
        <v>1</v>
      </c>
      <c r="H892" s="13">
        <v>10</v>
      </c>
      <c r="I892" s="13">
        <v>10</v>
      </c>
      <c r="J892" s="13"/>
      <c r="K892" s="13"/>
    </row>
    <row r="893" s="6" customFormat="1" ht="13.5" spans="1:11">
      <c r="A893" s="28"/>
      <c r="B893" s="29"/>
      <c r="C893" s="29" t="s">
        <v>683</v>
      </c>
      <c r="D893" s="17" t="s">
        <v>673</v>
      </c>
      <c r="E893" s="17"/>
      <c r="F893" s="13"/>
      <c r="G893" s="13"/>
      <c r="H893" s="13"/>
      <c r="I893" s="13"/>
      <c r="J893" s="13"/>
      <c r="K893" s="13"/>
    </row>
    <row r="894" s="6" customFormat="1" ht="13.5" spans="1:11">
      <c r="A894" s="28"/>
      <c r="B894" s="29"/>
      <c r="C894" s="29"/>
      <c r="D894" s="17" t="s">
        <v>674</v>
      </c>
      <c r="E894" s="17"/>
      <c r="F894" s="13"/>
      <c r="G894" s="36"/>
      <c r="H894" s="36"/>
      <c r="I894" s="36"/>
      <c r="J894" s="13"/>
      <c r="K894" s="13"/>
    </row>
    <row r="895" s="6" customFormat="1" ht="13.5" spans="1:11">
      <c r="A895" s="28"/>
      <c r="B895" s="29"/>
      <c r="C895" s="29" t="s">
        <v>684</v>
      </c>
      <c r="D895" s="17" t="s">
        <v>673</v>
      </c>
      <c r="E895" s="17"/>
      <c r="F895" s="13"/>
      <c r="G895" s="13"/>
      <c r="H895" s="13"/>
      <c r="I895" s="13"/>
      <c r="J895" s="13"/>
      <c r="K895" s="13"/>
    </row>
    <row r="896" s="6" customFormat="1" ht="13.5" spans="1:11">
      <c r="A896" s="28"/>
      <c r="B896" s="29"/>
      <c r="C896" s="29"/>
      <c r="D896" s="17" t="s">
        <v>674</v>
      </c>
      <c r="E896" s="17"/>
      <c r="F896" s="13"/>
      <c r="G896" s="17"/>
      <c r="H896" s="17"/>
      <c r="I896" s="17"/>
      <c r="J896" s="13"/>
      <c r="K896" s="13"/>
    </row>
    <row r="897" s="6" customFormat="1" ht="55" customHeight="1" spans="1:11">
      <c r="A897" s="28"/>
      <c r="B897" s="29" t="s">
        <v>685</v>
      </c>
      <c r="C897" s="29" t="s">
        <v>686</v>
      </c>
      <c r="D897" s="17" t="s">
        <v>983</v>
      </c>
      <c r="E897" s="17"/>
      <c r="F897" s="13" t="s">
        <v>984</v>
      </c>
      <c r="G897" s="30">
        <v>0.9</v>
      </c>
      <c r="H897" s="13">
        <v>10</v>
      </c>
      <c r="I897" s="13">
        <v>10</v>
      </c>
      <c r="J897" s="13"/>
      <c r="K897" s="13"/>
    </row>
    <row r="898" s="6" customFormat="1" ht="13.5" spans="1:11">
      <c r="A898" s="28"/>
      <c r="B898" s="29"/>
      <c r="C898" s="29"/>
      <c r="D898" s="17" t="s">
        <v>674</v>
      </c>
      <c r="E898" s="17"/>
      <c r="F898" s="13"/>
      <c r="G898" s="37"/>
      <c r="H898" s="38"/>
      <c r="I898" s="38"/>
      <c r="J898" s="13"/>
      <c r="K898" s="13"/>
    </row>
    <row r="899" s="6" customFormat="1" ht="13.5" spans="1:11">
      <c r="A899" s="40" t="s">
        <v>689</v>
      </c>
      <c r="B899" s="40"/>
      <c r="C899" s="40"/>
      <c r="D899" s="40"/>
      <c r="E899" s="40"/>
      <c r="F899" s="40"/>
      <c r="G899" s="40"/>
      <c r="H899" s="41">
        <v>90</v>
      </c>
      <c r="I899" s="54"/>
      <c r="J899" s="54"/>
      <c r="K899" s="55"/>
    </row>
    <row r="900" s="5" customFormat="1" ht="15.9" customHeight="1" spans="1:11">
      <c r="A900" s="42" t="s">
        <v>690</v>
      </c>
      <c r="B900" s="43" t="s">
        <v>985</v>
      </c>
      <c r="C900" s="43"/>
      <c r="D900" s="43"/>
      <c r="E900" s="43"/>
      <c r="F900" s="43"/>
      <c r="G900" s="43"/>
      <c r="H900" s="43"/>
      <c r="I900" s="43"/>
      <c r="J900" s="43"/>
      <c r="K900" s="43"/>
    </row>
    <row r="901" s="5" customFormat="1" ht="13.5" spans="1:11">
      <c r="A901" s="44"/>
      <c r="B901" s="43"/>
      <c r="C901" s="43"/>
      <c r="D901" s="43"/>
      <c r="E901" s="43"/>
      <c r="F901" s="43"/>
      <c r="G901" s="43"/>
      <c r="H901" s="43"/>
      <c r="I901" s="43"/>
      <c r="J901" s="43"/>
      <c r="K901" s="43"/>
    </row>
    <row r="903" s="6" customFormat="1" ht="21" spans="1:11">
      <c r="A903" s="9" t="s">
        <v>626</v>
      </c>
      <c r="B903" s="10"/>
      <c r="C903" s="10"/>
      <c r="D903" s="10"/>
      <c r="E903" s="10"/>
      <c r="F903" s="10"/>
      <c r="G903" s="10"/>
      <c r="H903" s="10"/>
      <c r="I903" s="10"/>
      <c r="J903" s="10"/>
      <c r="K903" s="10"/>
    </row>
    <row r="904" s="2" customFormat="1" ht="13.5" spans="1:18">
      <c r="A904" s="11" t="s">
        <v>986</v>
      </c>
      <c r="B904" s="11"/>
      <c r="C904" s="11"/>
      <c r="D904" s="11"/>
      <c r="E904" s="11"/>
      <c r="F904" s="11"/>
      <c r="G904" s="11"/>
      <c r="H904" s="11"/>
      <c r="I904" s="11"/>
      <c r="J904" s="11"/>
      <c r="K904" s="11"/>
      <c r="R904" s="7"/>
    </row>
    <row r="905" s="6" customFormat="1" ht="13.5" spans="1:11">
      <c r="A905" s="12" t="s">
        <v>628</v>
      </c>
      <c r="B905" s="12"/>
      <c r="C905" s="12"/>
      <c r="D905" s="12"/>
      <c r="E905" s="12"/>
      <c r="F905" s="12"/>
      <c r="G905" s="12"/>
      <c r="H905" s="12"/>
      <c r="I905" s="12"/>
      <c r="J905" s="12"/>
      <c r="K905" s="12"/>
    </row>
    <row r="906" s="6" customFormat="1" ht="13.5" spans="1:11">
      <c r="A906" s="13" t="s">
        <v>629</v>
      </c>
      <c r="B906" s="13"/>
      <c r="C906" s="13"/>
      <c r="D906" s="14" t="s">
        <v>987</v>
      </c>
      <c r="E906" s="15"/>
      <c r="F906" s="15"/>
      <c r="G906" s="15"/>
      <c r="H906" s="15"/>
      <c r="I906" s="15"/>
      <c r="J906" s="15"/>
      <c r="K906" s="51"/>
    </row>
    <row r="907" s="6" customFormat="1" ht="13.5" spans="1:11">
      <c r="A907" s="13" t="s">
        <v>631</v>
      </c>
      <c r="B907" s="13"/>
      <c r="C907" s="13"/>
      <c r="D907" s="16" t="s">
        <v>632</v>
      </c>
      <c r="E907" s="16"/>
      <c r="F907" s="17"/>
      <c r="G907" s="13" t="s">
        <v>633</v>
      </c>
      <c r="H907" s="13"/>
      <c r="I907" s="13" t="s">
        <v>634</v>
      </c>
      <c r="J907" s="13"/>
      <c r="K907" s="13"/>
    </row>
    <row r="908" s="6" customFormat="1" ht="13.5" spans="1:11">
      <c r="A908" s="13" t="s">
        <v>635</v>
      </c>
      <c r="B908" s="13"/>
      <c r="C908" s="13"/>
      <c r="D908" s="16" t="s">
        <v>636</v>
      </c>
      <c r="E908" s="13" t="s">
        <v>637</v>
      </c>
      <c r="F908" s="13" t="s">
        <v>638</v>
      </c>
      <c r="G908" s="13" t="s">
        <v>639</v>
      </c>
      <c r="H908" s="13"/>
      <c r="I908" s="13" t="s">
        <v>640</v>
      </c>
      <c r="J908" s="13" t="s">
        <v>641</v>
      </c>
      <c r="K908" s="13" t="s">
        <v>642</v>
      </c>
    </row>
    <row r="909" s="6" customFormat="1" ht="13.5" spans="1:11">
      <c r="A909" s="13"/>
      <c r="B909" s="13"/>
      <c r="C909" s="13"/>
      <c r="D909" s="16" t="s">
        <v>643</v>
      </c>
      <c r="E909" s="82">
        <v>20</v>
      </c>
      <c r="F909" s="82">
        <v>20</v>
      </c>
      <c r="G909" s="91">
        <v>17.41</v>
      </c>
      <c r="H909" s="92"/>
      <c r="I909" s="13">
        <v>10</v>
      </c>
      <c r="J909" s="88">
        <v>0.8705</v>
      </c>
      <c r="K909" s="56">
        <v>8</v>
      </c>
    </row>
    <row r="910" s="6" customFormat="1" ht="13.5" spans="1:11">
      <c r="A910" s="13"/>
      <c r="B910" s="13"/>
      <c r="C910" s="13"/>
      <c r="D910" s="19" t="s">
        <v>644</v>
      </c>
      <c r="E910" s="82">
        <v>20</v>
      </c>
      <c r="F910" s="82">
        <v>20</v>
      </c>
      <c r="G910" s="91">
        <v>17.41</v>
      </c>
      <c r="H910" s="92"/>
      <c r="I910" s="13">
        <v>10</v>
      </c>
      <c r="J910" s="88">
        <v>0.8705</v>
      </c>
      <c r="K910" s="13" t="s">
        <v>645</v>
      </c>
    </row>
    <row r="911" s="6" customFormat="1" ht="13.5" spans="1:11">
      <c r="A911" s="13"/>
      <c r="B911" s="13"/>
      <c r="C911" s="13"/>
      <c r="D911" s="19" t="s">
        <v>646</v>
      </c>
      <c r="E911" s="82">
        <v>20</v>
      </c>
      <c r="F911" s="82">
        <v>20</v>
      </c>
      <c r="G911" s="91">
        <v>17.41</v>
      </c>
      <c r="H911" s="92"/>
      <c r="I911" s="13">
        <v>10</v>
      </c>
      <c r="J911" s="88">
        <v>0.8705</v>
      </c>
      <c r="K911" s="56" t="s">
        <v>645</v>
      </c>
    </row>
    <row r="912" s="6" customFormat="1" ht="13.5" spans="1:11">
      <c r="A912" s="13"/>
      <c r="B912" s="13"/>
      <c r="C912" s="13"/>
      <c r="D912" s="16" t="s">
        <v>647</v>
      </c>
      <c r="E912" s="16"/>
      <c r="F912" s="18"/>
      <c r="G912" s="13"/>
      <c r="H912" s="13"/>
      <c r="I912" s="13"/>
      <c r="J912" s="60"/>
      <c r="K912" s="35"/>
    </row>
    <row r="913" s="6" customFormat="1" ht="13.5" spans="1:11">
      <c r="A913" s="13"/>
      <c r="B913" s="13"/>
      <c r="C913" s="13"/>
      <c r="D913" s="20" t="s">
        <v>648</v>
      </c>
      <c r="E913" s="20"/>
      <c r="F913" s="18"/>
      <c r="G913" s="13"/>
      <c r="H913" s="13"/>
      <c r="I913" s="13"/>
      <c r="J913" s="60" t="s">
        <v>911</v>
      </c>
      <c r="K913" s="60"/>
    </row>
    <row r="914" s="6" customFormat="1" ht="13.5" spans="1:11">
      <c r="A914" s="22" t="s">
        <v>649</v>
      </c>
      <c r="B914" s="23" t="s">
        <v>650</v>
      </c>
      <c r="C914" s="24"/>
      <c r="D914" s="24"/>
      <c r="E914" s="24"/>
      <c r="F914" s="25"/>
      <c r="G914" s="23" t="s">
        <v>651</v>
      </c>
      <c r="H914" s="24"/>
      <c r="I914" s="24"/>
      <c r="J914" s="24"/>
      <c r="K914" s="25"/>
    </row>
    <row r="915" s="6" customFormat="1" ht="45" customHeight="1" spans="1:11">
      <c r="A915" s="26"/>
      <c r="B915" s="71" t="s">
        <v>988</v>
      </c>
      <c r="C915" s="35"/>
      <c r="D915" s="35"/>
      <c r="E915" s="35"/>
      <c r="F915" s="35"/>
      <c r="G915" s="27" t="s">
        <v>653</v>
      </c>
      <c r="H915" s="13"/>
      <c r="I915" s="13"/>
      <c r="J915" s="13"/>
      <c r="K915" s="13"/>
    </row>
    <row r="916" s="6" customFormat="1" ht="24" spans="1:11">
      <c r="A916" s="28" t="s">
        <v>654</v>
      </c>
      <c r="B916" s="13" t="s">
        <v>655</v>
      </c>
      <c r="C916" s="13" t="s">
        <v>656</v>
      </c>
      <c r="D916" s="13" t="s">
        <v>657</v>
      </c>
      <c r="E916" s="13"/>
      <c r="F916" s="17" t="s">
        <v>658</v>
      </c>
      <c r="G916" s="13" t="s">
        <v>659</v>
      </c>
      <c r="H916" s="13" t="s">
        <v>640</v>
      </c>
      <c r="I916" s="13" t="s">
        <v>642</v>
      </c>
      <c r="J916" s="13" t="s">
        <v>660</v>
      </c>
      <c r="K916" s="13"/>
    </row>
    <row r="917" s="6" customFormat="1" ht="13.5" spans="1:11">
      <c r="A917" s="28"/>
      <c r="B917" s="29" t="s">
        <v>661</v>
      </c>
      <c r="C917" s="72" t="s">
        <v>662</v>
      </c>
      <c r="D917" s="17" t="s">
        <v>989</v>
      </c>
      <c r="E917" s="17"/>
      <c r="F917" s="30">
        <v>1</v>
      </c>
      <c r="G917" s="30">
        <v>1</v>
      </c>
      <c r="H917" s="13">
        <v>20</v>
      </c>
      <c r="I917" s="13">
        <v>20</v>
      </c>
      <c r="J917" s="13"/>
      <c r="K917" s="13"/>
    </row>
    <row r="918" s="6" customFormat="1" ht="13.5" spans="1:11">
      <c r="A918" s="28"/>
      <c r="B918" s="29"/>
      <c r="C918" s="29" t="s">
        <v>672</v>
      </c>
      <c r="D918" s="17" t="s">
        <v>990</v>
      </c>
      <c r="E918" s="17"/>
      <c r="F918" s="30">
        <v>1</v>
      </c>
      <c r="G918" s="30">
        <v>1</v>
      </c>
      <c r="H918" s="13">
        <v>20</v>
      </c>
      <c r="I918" s="13">
        <v>20</v>
      </c>
      <c r="J918" s="13"/>
      <c r="K918" s="13"/>
    </row>
    <row r="919" s="6" customFormat="1" ht="36" customHeight="1" spans="1:11">
      <c r="A919" s="28"/>
      <c r="B919" s="29"/>
      <c r="C919" s="29" t="s">
        <v>676</v>
      </c>
      <c r="D919" s="17" t="s">
        <v>991</v>
      </c>
      <c r="E919" s="17"/>
      <c r="F919" s="13" t="s">
        <v>992</v>
      </c>
      <c r="G919" s="30" t="s">
        <v>992</v>
      </c>
      <c r="H919" s="13">
        <v>10</v>
      </c>
      <c r="I919" s="13">
        <v>10</v>
      </c>
      <c r="J919" s="13"/>
      <c r="K919" s="13"/>
    </row>
    <row r="920" s="6" customFormat="1" ht="13.5" spans="1:11">
      <c r="A920" s="28"/>
      <c r="B920" s="29"/>
      <c r="C920" s="29" t="s">
        <v>677</v>
      </c>
      <c r="D920" s="17" t="s">
        <v>939</v>
      </c>
      <c r="E920" s="17"/>
      <c r="F920" s="13" t="s">
        <v>940</v>
      </c>
      <c r="G920" s="13" t="s">
        <v>940</v>
      </c>
      <c r="H920" s="13"/>
      <c r="I920" s="13"/>
      <c r="J920" s="13"/>
      <c r="K920" s="13"/>
    </row>
    <row r="921" s="6" customFormat="1" ht="13.5" spans="1:11">
      <c r="A921" s="28"/>
      <c r="B921" s="29" t="s">
        <v>678</v>
      </c>
      <c r="C921" s="29" t="s">
        <v>679</v>
      </c>
      <c r="D921" s="17" t="s">
        <v>673</v>
      </c>
      <c r="E921" s="17"/>
      <c r="F921" s="13"/>
      <c r="G921" s="18"/>
      <c r="H921" s="18"/>
      <c r="I921" s="18"/>
      <c r="J921" s="13"/>
      <c r="K921" s="13"/>
    </row>
    <row r="922" s="6" customFormat="1" ht="13.5" spans="1:11">
      <c r="A922" s="28"/>
      <c r="B922" s="29"/>
      <c r="C922" s="29"/>
      <c r="D922" s="17" t="s">
        <v>674</v>
      </c>
      <c r="E922" s="17"/>
      <c r="F922" s="13"/>
      <c r="G922" s="13"/>
      <c r="H922" s="17"/>
      <c r="I922" s="17"/>
      <c r="J922" s="13"/>
      <c r="K922" s="13"/>
    </row>
    <row r="923" s="6" customFormat="1" ht="13.5" spans="1:11">
      <c r="A923" s="28"/>
      <c r="B923" s="29"/>
      <c r="C923" s="29" t="s">
        <v>680</v>
      </c>
      <c r="D923" s="17" t="s">
        <v>993</v>
      </c>
      <c r="E923" s="17"/>
      <c r="F923" s="58" t="s">
        <v>994</v>
      </c>
      <c r="G923" s="30" t="s">
        <v>995</v>
      </c>
      <c r="H923" s="13">
        <v>30</v>
      </c>
      <c r="I923" s="13">
        <v>30</v>
      </c>
      <c r="J923" s="13"/>
      <c r="K923" s="13"/>
    </row>
    <row r="924" s="6" customFormat="1" ht="13.5" spans="1:11">
      <c r="A924" s="28"/>
      <c r="B924" s="29"/>
      <c r="C924" s="29"/>
      <c r="D924" s="17" t="s">
        <v>674</v>
      </c>
      <c r="E924" s="17"/>
      <c r="F924" s="13"/>
      <c r="G924" s="13"/>
      <c r="H924" s="13"/>
      <c r="I924" s="13"/>
      <c r="J924" s="13"/>
      <c r="K924" s="13"/>
    </row>
    <row r="925" s="6" customFormat="1" ht="13.5" spans="1:11">
      <c r="A925" s="28"/>
      <c r="B925" s="29"/>
      <c r="C925" s="29" t="s">
        <v>683</v>
      </c>
      <c r="D925" s="17" t="s">
        <v>673</v>
      </c>
      <c r="E925" s="17"/>
      <c r="F925" s="13"/>
      <c r="G925" s="13"/>
      <c r="H925" s="13"/>
      <c r="I925" s="13"/>
      <c r="J925" s="13"/>
      <c r="K925" s="13"/>
    </row>
    <row r="926" s="6" customFormat="1" ht="13.5" spans="1:11">
      <c r="A926" s="28"/>
      <c r="B926" s="29"/>
      <c r="C926" s="29"/>
      <c r="D926" s="17" t="s">
        <v>674</v>
      </c>
      <c r="E926" s="17"/>
      <c r="F926" s="13"/>
      <c r="G926" s="36"/>
      <c r="H926" s="36"/>
      <c r="I926" s="36"/>
      <c r="J926" s="13"/>
      <c r="K926" s="13"/>
    </row>
    <row r="927" s="6" customFormat="1" ht="13.5" spans="1:11">
      <c r="A927" s="28"/>
      <c r="B927" s="29"/>
      <c r="C927" s="29" t="s">
        <v>684</v>
      </c>
      <c r="D927" s="17" t="s">
        <v>673</v>
      </c>
      <c r="E927" s="17"/>
      <c r="F927" s="13"/>
      <c r="G927" s="13"/>
      <c r="H927" s="13"/>
      <c r="I927" s="13"/>
      <c r="J927" s="13"/>
      <c r="K927" s="13"/>
    </row>
    <row r="928" s="6" customFormat="1" ht="13.5" spans="1:11">
      <c r="A928" s="28"/>
      <c r="B928" s="29"/>
      <c r="C928" s="29"/>
      <c r="D928" s="17" t="s">
        <v>674</v>
      </c>
      <c r="E928" s="17"/>
      <c r="F928" s="13"/>
      <c r="G928" s="17"/>
      <c r="H928" s="17"/>
      <c r="I928" s="17"/>
      <c r="J928" s="13"/>
      <c r="K928" s="13"/>
    </row>
    <row r="929" s="6" customFormat="1" ht="13.5" spans="1:11">
      <c r="A929" s="28"/>
      <c r="B929" s="29" t="s">
        <v>685</v>
      </c>
      <c r="C929" s="29" t="s">
        <v>686</v>
      </c>
      <c r="D929" s="17" t="s">
        <v>996</v>
      </c>
      <c r="E929" s="17"/>
      <c r="F929" s="13" t="s">
        <v>997</v>
      </c>
      <c r="G929" s="31">
        <v>0</v>
      </c>
      <c r="H929" s="13">
        <v>10</v>
      </c>
      <c r="I929" s="13">
        <v>10</v>
      </c>
      <c r="J929" s="13"/>
      <c r="K929" s="13"/>
    </row>
    <row r="930" s="6" customFormat="1" ht="13.5" spans="1:11">
      <c r="A930" s="28"/>
      <c r="B930" s="29"/>
      <c r="C930" s="29"/>
      <c r="D930" s="17" t="s">
        <v>674</v>
      </c>
      <c r="E930" s="17"/>
      <c r="F930" s="13"/>
      <c r="G930" s="37"/>
      <c r="H930" s="38"/>
      <c r="I930" s="38"/>
      <c r="J930" s="13"/>
      <c r="K930" s="13"/>
    </row>
    <row r="931" s="6" customFormat="1" ht="13.5" spans="1:11">
      <c r="A931" s="40" t="s">
        <v>689</v>
      </c>
      <c r="B931" s="40"/>
      <c r="C931" s="40"/>
      <c r="D931" s="40"/>
      <c r="E931" s="40"/>
      <c r="F931" s="40"/>
      <c r="G931" s="40"/>
      <c r="H931" s="41">
        <v>90</v>
      </c>
      <c r="I931" s="54"/>
      <c r="J931" s="54"/>
      <c r="K931" s="55"/>
    </row>
    <row r="932" s="5" customFormat="1" ht="15.9" customHeight="1" spans="1:11">
      <c r="A932" s="42" t="s">
        <v>690</v>
      </c>
      <c r="B932" s="43" t="s">
        <v>998</v>
      </c>
      <c r="C932" s="43"/>
      <c r="D932" s="43"/>
      <c r="E932" s="43"/>
      <c r="F932" s="43"/>
      <c r="G932" s="43"/>
      <c r="H932" s="43"/>
      <c r="I932" s="43"/>
      <c r="J932" s="43"/>
      <c r="K932" s="43"/>
    </row>
    <row r="933" s="5" customFormat="1" ht="13.5" spans="1:11">
      <c r="A933" s="44"/>
      <c r="B933" s="43"/>
      <c r="C933" s="43"/>
      <c r="D933" s="43"/>
      <c r="E933" s="43"/>
      <c r="F933" s="43"/>
      <c r="G933" s="43"/>
      <c r="H933" s="43"/>
      <c r="I933" s="43"/>
      <c r="J933" s="43"/>
      <c r="K933" s="43"/>
    </row>
    <row r="935" s="6" customFormat="1" ht="21" spans="1:11">
      <c r="A935" s="9" t="s">
        <v>626</v>
      </c>
      <c r="B935" s="10"/>
      <c r="C935" s="10"/>
      <c r="D935" s="10"/>
      <c r="E935" s="10"/>
      <c r="F935" s="10"/>
      <c r="G935" s="10"/>
      <c r="H935" s="10"/>
      <c r="I935" s="10"/>
      <c r="J935" s="10"/>
      <c r="K935" s="10"/>
    </row>
    <row r="936" s="2" customFormat="1" ht="13.5" spans="1:18">
      <c r="A936" s="11" t="s">
        <v>999</v>
      </c>
      <c r="B936" s="11"/>
      <c r="C936" s="11"/>
      <c r="D936" s="11"/>
      <c r="E936" s="11"/>
      <c r="F936" s="11"/>
      <c r="G936" s="11"/>
      <c r="H936" s="11"/>
      <c r="I936" s="11"/>
      <c r="J936" s="11"/>
      <c r="K936" s="11"/>
      <c r="R936" s="7"/>
    </row>
    <row r="937" s="6" customFormat="1" ht="13.5" spans="1:11">
      <c r="A937" s="12" t="s">
        <v>628</v>
      </c>
      <c r="B937" s="12"/>
      <c r="C937" s="12"/>
      <c r="D937" s="12"/>
      <c r="E937" s="12"/>
      <c r="F937" s="12"/>
      <c r="G937" s="12"/>
      <c r="H937" s="12"/>
      <c r="I937" s="12"/>
      <c r="J937" s="12"/>
      <c r="K937" s="12"/>
    </row>
    <row r="938" s="6" customFormat="1" ht="13.5" spans="1:11">
      <c r="A938" s="13" t="s">
        <v>629</v>
      </c>
      <c r="B938" s="13"/>
      <c r="C938" s="13"/>
      <c r="D938" s="14" t="s">
        <v>1000</v>
      </c>
      <c r="E938" s="15"/>
      <c r="F938" s="15"/>
      <c r="G938" s="15"/>
      <c r="H938" s="15"/>
      <c r="I938" s="15"/>
      <c r="J938" s="15"/>
      <c r="K938" s="51"/>
    </row>
    <row r="939" s="6" customFormat="1" ht="13.5" spans="1:11">
      <c r="A939" s="13" t="s">
        <v>631</v>
      </c>
      <c r="B939" s="13"/>
      <c r="C939" s="13"/>
      <c r="D939" s="16" t="s">
        <v>632</v>
      </c>
      <c r="E939" s="16"/>
      <c r="F939" s="17"/>
      <c r="G939" s="13" t="s">
        <v>633</v>
      </c>
      <c r="H939" s="13"/>
      <c r="I939" s="13" t="s">
        <v>634</v>
      </c>
      <c r="J939" s="13"/>
      <c r="K939" s="13"/>
    </row>
    <row r="940" s="6" customFormat="1" ht="13.5" spans="1:11">
      <c r="A940" s="13" t="s">
        <v>635</v>
      </c>
      <c r="B940" s="13"/>
      <c r="C940" s="13"/>
      <c r="D940" s="16" t="s">
        <v>636</v>
      </c>
      <c r="E940" s="13" t="s">
        <v>637</v>
      </c>
      <c r="F940" s="13" t="s">
        <v>638</v>
      </c>
      <c r="G940" s="13" t="s">
        <v>639</v>
      </c>
      <c r="H940" s="13"/>
      <c r="I940" s="13" t="s">
        <v>640</v>
      </c>
      <c r="J940" s="13" t="s">
        <v>641</v>
      </c>
      <c r="K940" s="13" t="s">
        <v>642</v>
      </c>
    </row>
    <row r="941" s="6" customFormat="1" ht="13.5" spans="1:11">
      <c r="A941" s="13"/>
      <c r="B941" s="13"/>
      <c r="C941" s="13"/>
      <c r="D941" s="16" t="s">
        <v>643</v>
      </c>
      <c r="E941" s="67">
        <v>1.01</v>
      </c>
      <c r="F941" s="67">
        <v>1.01</v>
      </c>
      <c r="G941" s="93">
        <v>1.01</v>
      </c>
      <c r="H941" s="94"/>
      <c r="I941" s="13">
        <v>10</v>
      </c>
      <c r="J941" s="88">
        <v>1</v>
      </c>
      <c r="K941" s="56">
        <v>10</v>
      </c>
    </row>
    <row r="942" s="6" customFormat="1" ht="13.5" spans="1:11">
      <c r="A942" s="13"/>
      <c r="B942" s="13"/>
      <c r="C942" s="13"/>
      <c r="D942" s="19" t="s">
        <v>644</v>
      </c>
      <c r="E942" s="67">
        <v>1.01</v>
      </c>
      <c r="F942" s="67">
        <v>1.01</v>
      </c>
      <c r="G942" s="93">
        <v>1.01</v>
      </c>
      <c r="H942" s="94"/>
      <c r="I942" s="13">
        <v>10</v>
      </c>
      <c r="J942" s="88">
        <v>1</v>
      </c>
      <c r="K942" s="56" t="s">
        <v>645</v>
      </c>
    </row>
    <row r="943" s="6" customFormat="1" ht="13.5" spans="1:11">
      <c r="A943" s="13"/>
      <c r="B943" s="13"/>
      <c r="C943" s="13"/>
      <c r="D943" s="19" t="s">
        <v>646</v>
      </c>
      <c r="E943" s="16"/>
      <c r="F943" s="16"/>
      <c r="G943" s="93">
        <v>1.01</v>
      </c>
      <c r="H943" s="94"/>
      <c r="I943" s="13">
        <v>10</v>
      </c>
      <c r="J943" s="88" t="s">
        <v>911</v>
      </c>
      <c r="K943" s="13" t="s">
        <v>645</v>
      </c>
    </row>
    <row r="944" s="6" customFormat="1" ht="13.5" spans="1:11">
      <c r="A944" s="13"/>
      <c r="B944" s="13"/>
      <c r="C944" s="13"/>
      <c r="D944" s="16" t="s">
        <v>647</v>
      </c>
      <c r="E944" s="67">
        <v>1.01</v>
      </c>
      <c r="F944" s="67">
        <v>1.01</v>
      </c>
      <c r="G944" s="93">
        <v>1.01</v>
      </c>
      <c r="H944" s="94"/>
      <c r="I944" s="13">
        <v>10</v>
      </c>
      <c r="J944" s="88">
        <v>1</v>
      </c>
      <c r="K944" s="56" t="s">
        <v>645</v>
      </c>
    </row>
    <row r="945" s="6" customFormat="1" ht="13.5" spans="1:11">
      <c r="A945" s="13"/>
      <c r="B945" s="13"/>
      <c r="C945" s="13"/>
      <c r="D945" s="20" t="s">
        <v>648</v>
      </c>
      <c r="E945" s="20"/>
      <c r="F945" s="18"/>
      <c r="G945" s="13"/>
      <c r="H945" s="13"/>
      <c r="I945" s="13"/>
      <c r="J945" s="60" t="s">
        <v>911</v>
      </c>
      <c r="K945" s="60"/>
    </row>
    <row r="946" s="6" customFormat="1" ht="13.5" spans="1:11">
      <c r="A946" s="22" t="s">
        <v>649</v>
      </c>
      <c r="B946" s="23" t="s">
        <v>650</v>
      </c>
      <c r="C946" s="24"/>
      <c r="D946" s="24"/>
      <c r="E946" s="24"/>
      <c r="F946" s="25"/>
      <c r="G946" s="23" t="s">
        <v>651</v>
      </c>
      <c r="H946" s="24"/>
      <c r="I946" s="24"/>
      <c r="J946" s="24"/>
      <c r="K946" s="25"/>
    </row>
    <row r="947" s="6" customFormat="1" ht="13.5" spans="1:11">
      <c r="A947" s="26"/>
      <c r="B947" s="71" t="s">
        <v>1001</v>
      </c>
      <c r="C947" s="35"/>
      <c r="D947" s="35"/>
      <c r="E947" s="35"/>
      <c r="F947" s="35"/>
      <c r="G947" s="27" t="s">
        <v>653</v>
      </c>
      <c r="H947" s="13"/>
      <c r="I947" s="13"/>
      <c r="J947" s="13"/>
      <c r="K947" s="13"/>
    </row>
    <row r="948" s="6" customFormat="1" ht="30" customHeight="1" spans="1:11">
      <c r="A948" s="28" t="s">
        <v>654</v>
      </c>
      <c r="B948" s="13" t="s">
        <v>655</v>
      </c>
      <c r="C948" s="13" t="s">
        <v>656</v>
      </c>
      <c r="D948" s="13" t="s">
        <v>657</v>
      </c>
      <c r="E948" s="13"/>
      <c r="F948" s="17" t="s">
        <v>658</v>
      </c>
      <c r="G948" s="13" t="s">
        <v>659</v>
      </c>
      <c r="H948" s="13" t="s">
        <v>640</v>
      </c>
      <c r="I948" s="13" t="s">
        <v>642</v>
      </c>
      <c r="J948" s="13" t="s">
        <v>660</v>
      </c>
      <c r="K948" s="13"/>
    </row>
    <row r="949" s="6" customFormat="1" ht="30" customHeight="1" spans="1:11">
      <c r="A949" s="28"/>
      <c r="B949" s="29" t="s">
        <v>661</v>
      </c>
      <c r="C949" s="72" t="s">
        <v>662</v>
      </c>
      <c r="D949" s="17" t="s">
        <v>1002</v>
      </c>
      <c r="E949" s="17"/>
      <c r="F949" s="13" t="s">
        <v>1003</v>
      </c>
      <c r="G949" s="13" t="s">
        <v>1004</v>
      </c>
      <c r="H949" s="13">
        <v>20</v>
      </c>
      <c r="I949" s="13">
        <v>20</v>
      </c>
      <c r="J949" s="13"/>
      <c r="K949" s="13"/>
    </row>
    <row r="950" s="6" customFormat="1" ht="13.5" spans="1:11">
      <c r="A950" s="28"/>
      <c r="B950" s="29"/>
      <c r="C950" s="29" t="s">
        <v>672</v>
      </c>
      <c r="D950" s="17" t="s">
        <v>1005</v>
      </c>
      <c r="E950" s="17"/>
      <c r="F950" s="30" t="s">
        <v>682</v>
      </c>
      <c r="G950" s="30">
        <v>1</v>
      </c>
      <c r="H950" s="13">
        <v>10</v>
      </c>
      <c r="I950" s="13">
        <v>10</v>
      </c>
      <c r="J950" s="13"/>
      <c r="K950" s="13"/>
    </row>
    <row r="951" s="6" customFormat="1" ht="23" customHeight="1" spans="1:11">
      <c r="A951" s="28"/>
      <c r="B951" s="29"/>
      <c r="C951" s="29"/>
      <c r="D951" s="17" t="s">
        <v>1006</v>
      </c>
      <c r="E951" s="17"/>
      <c r="F951" s="30" t="s">
        <v>1007</v>
      </c>
      <c r="G951" s="30" t="s">
        <v>1007</v>
      </c>
      <c r="H951" s="13">
        <v>10</v>
      </c>
      <c r="I951" s="13">
        <v>10</v>
      </c>
      <c r="J951" s="13"/>
      <c r="K951" s="13"/>
    </row>
    <row r="952" s="6" customFormat="1" ht="13.5" spans="1:11">
      <c r="A952" s="28"/>
      <c r="B952" s="29"/>
      <c r="C952" s="29"/>
      <c r="D952" s="17" t="s">
        <v>722</v>
      </c>
      <c r="E952" s="17"/>
      <c r="F952" s="30"/>
      <c r="G952" s="30"/>
      <c r="H952" s="13"/>
      <c r="I952" s="13"/>
      <c r="J952" s="13"/>
      <c r="K952" s="13"/>
    </row>
    <row r="953" s="6" customFormat="1" ht="13.5" spans="1:11">
      <c r="A953" s="28"/>
      <c r="B953" s="29"/>
      <c r="C953" s="29" t="s">
        <v>676</v>
      </c>
      <c r="D953" s="17" t="s">
        <v>1008</v>
      </c>
      <c r="E953" s="17"/>
      <c r="F953" s="13" t="s">
        <v>950</v>
      </c>
      <c r="G953" s="30" t="s">
        <v>950</v>
      </c>
      <c r="H953" s="13">
        <v>10</v>
      </c>
      <c r="I953" s="13">
        <v>10</v>
      </c>
      <c r="J953" s="13"/>
      <c r="K953" s="13"/>
    </row>
    <row r="954" s="6" customFormat="1" ht="13.5" spans="1:11">
      <c r="A954" s="28"/>
      <c r="B954" s="29"/>
      <c r="C954" s="29" t="s">
        <v>677</v>
      </c>
      <c r="D954" s="17" t="s">
        <v>673</v>
      </c>
      <c r="E954" s="17"/>
      <c r="F954" s="13"/>
      <c r="G954" s="13"/>
      <c r="H954" s="13"/>
      <c r="I954" s="13"/>
      <c r="J954" s="13"/>
      <c r="K954" s="13"/>
    </row>
    <row r="955" s="6" customFormat="1" ht="13.5" spans="1:11">
      <c r="A955" s="28"/>
      <c r="B955" s="29" t="s">
        <v>678</v>
      </c>
      <c r="C955" s="29" t="s">
        <v>679</v>
      </c>
      <c r="D955" s="17" t="s">
        <v>673</v>
      </c>
      <c r="E955" s="17"/>
      <c r="F955" s="13"/>
      <c r="G955" s="18"/>
      <c r="H955" s="18"/>
      <c r="I955" s="18"/>
      <c r="J955" s="13"/>
      <c r="K955" s="13"/>
    </row>
    <row r="956" s="6" customFormat="1" ht="13.5" spans="1:11">
      <c r="A956" s="28"/>
      <c r="B956" s="29"/>
      <c r="C956" s="29"/>
      <c r="D956" s="17" t="s">
        <v>674</v>
      </c>
      <c r="E956" s="17"/>
      <c r="F956" s="13"/>
      <c r="G956" s="13"/>
      <c r="H956" s="17"/>
      <c r="I956" s="17"/>
      <c r="J956" s="13"/>
      <c r="K956" s="13"/>
    </row>
    <row r="957" s="6" customFormat="1" ht="13.5" spans="1:11">
      <c r="A957" s="28"/>
      <c r="B957" s="29"/>
      <c r="C957" s="29" t="s">
        <v>680</v>
      </c>
      <c r="D957" s="17" t="s">
        <v>1009</v>
      </c>
      <c r="E957" s="17"/>
      <c r="F957" s="13" t="s">
        <v>1010</v>
      </c>
      <c r="G957" s="31">
        <v>40</v>
      </c>
      <c r="H957" s="13">
        <v>30</v>
      </c>
      <c r="I957" s="13">
        <v>30</v>
      </c>
      <c r="J957" s="13"/>
      <c r="K957" s="13"/>
    </row>
    <row r="958" s="6" customFormat="1" ht="13.5" spans="1:11">
      <c r="A958" s="28"/>
      <c r="B958" s="29"/>
      <c r="C958" s="29"/>
      <c r="D958" s="17" t="s">
        <v>674</v>
      </c>
      <c r="E958" s="17"/>
      <c r="F958" s="13"/>
      <c r="G958" s="13"/>
      <c r="H958" s="13"/>
      <c r="I958" s="13"/>
      <c r="J958" s="13"/>
      <c r="K958" s="13"/>
    </row>
    <row r="959" s="6" customFormat="1" ht="13.5" spans="1:11">
      <c r="A959" s="28"/>
      <c r="B959" s="29"/>
      <c r="C959" s="29" t="s">
        <v>683</v>
      </c>
      <c r="D959" s="17" t="s">
        <v>673</v>
      </c>
      <c r="E959" s="17"/>
      <c r="F959" s="13"/>
      <c r="G959" s="13"/>
      <c r="H959" s="13"/>
      <c r="I959" s="13"/>
      <c r="J959" s="13"/>
      <c r="K959" s="13"/>
    </row>
    <row r="960" s="6" customFormat="1" ht="13.5" spans="1:11">
      <c r="A960" s="28"/>
      <c r="B960" s="29"/>
      <c r="C960" s="29"/>
      <c r="D960" s="17" t="s">
        <v>674</v>
      </c>
      <c r="E960" s="17"/>
      <c r="F960" s="13"/>
      <c r="G960" s="36"/>
      <c r="H960" s="36"/>
      <c r="I960" s="36"/>
      <c r="J960" s="13"/>
      <c r="K960" s="13"/>
    </row>
    <row r="961" s="6" customFormat="1" ht="13.5" spans="1:11">
      <c r="A961" s="28"/>
      <c r="B961" s="29"/>
      <c r="C961" s="29" t="s">
        <v>684</v>
      </c>
      <c r="D961" s="17" t="s">
        <v>673</v>
      </c>
      <c r="E961" s="17"/>
      <c r="F961" s="13"/>
      <c r="G961" s="13"/>
      <c r="H961" s="13"/>
      <c r="I961" s="13"/>
      <c r="J961" s="13"/>
      <c r="K961" s="13"/>
    </row>
    <row r="962" s="6" customFormat="1" ht="13.5" spans="1:11">
      <c r="A962" s="28"/>
      <c r="B962" s="29"/>
      <c r="C962" s="29"/>
      <c r="D962" s="17" t="s">
        <v>674</v>
      </c>
      <c r="E962" s="17"/>
      <c r="F962" s="13"/>
      <c r="G962" s="17"/>
      <c r="H962" s="17"/>
      <c r="I962" s="17"/>
      <c r="J962" s="13"/>
      <c r="K962" s="13"/>
    </row>
    <row r="963" s="6" customFormat="1" ht="27" customHeight="1" spans="1:11">
      <c r="A963" s="28"/>
      <c r="B963" s="29" t="s">
        <v>685</v>
      </c>
      <c r="C963" s="29" t="s">
        <v>686</v>
      </c>
      <c r="D963" s="17" t="s">
        <v>1011</v>
      </c>
      <c r="E963" s="17"/>
      <c r="F963" s="13" t="s">
        <v>682</v>
      </c>
      <c r="G963" s="30">
        <v>0.9</v>
      </c>
      <c r="H963" s="13">
        <v>10</v>
      </c>
      <c r="I963" s="13">
        <v>10</v>
      </c>
      <c r="J963" s="13"/>
      <c r="K963" s="13"/>
    </row>
    <row r="964" s="6" customFormat="1" ht="13.5" spans="1:11">
      <c r="A964" s="28"/>
      <c r="B964" s="29"/>
      <c r="C964" s="29"/>
      <c r="D964" s="17" t="s">
        <v>674</v>
      </c>
      <c r="E964" s="17"/>
      <c r="F964" s="13"/>
      <c r="G964" s="37"/>
      <c r="H964" s="38"/>
      <c r="I964" s="38"/>
      <c r="J964" s="13"/>
      <c r="K964" s="13"/>
    </row>
    <row r="965" s="6" customFormat="1" ht="13.5" spans="1:11">
      <c r="A965" s="40" t="s">
        <v>689</v>
      </c>
      <c r="B965" s="40"/>
      <c r="C965" s="40"/>
      <c r="D965" s="40"/>
      <c r="E965" s="40"/>
      <c r="F965" s="40"/>
      <c r="G965" s="40"/>
      <c r="H965" s="41">
        <v>90</v>
      </c>
      <c r="I965" s="54"/>
      <c r="J965" s="54"/>
      <c r="K965" s="55"/>
    </row>
    <row r="966" s="5" customFormat="1" ht="15.9" customHeight="1" spans="1:11">
      <c r="A966" s="42" t="s">
        <v>690</v>
      </c>
      <c r="B966" s="43" t="s">
        <v>691</v>
      </c>
      <c r="C966" s="43"/>
      <c r="D966" s="43"/>
      <c r="E966" s="43"/>
      <c r="F966" s="43"/>
      <c r="G966" s="43"/>
      <c r="H966" s="43"/>
      <c r="I966" s="43"/>
      <c r="J966" s="43"/>
      <c r="K966" s="43"/>
    </row>
    <row r="967" s="5" customFormat="1" ht="13.5" spans="1:11">
      <c r="A967" s="44"/>
      <c r="B967" s="43"/>
      <c r="C967" s="43"/>
      <c r="D967" s="43"/>
      <c r="E967" s="43"/>
      <c r="F967" s="43"/>
      <c r="G967" s="43"/>
      <c r="H967" s="43"/>
      <c r="I967" s="43"/>
      <c r="J967" s="43"/>
      <c r="K967" s="43"/>
    </row>
    <row r="969" s="6" customFormat="1" ht="21" spans="1:11">
      <c r="A969" s="9" t="s">
        <v>626</v>
      </c>
      <c r="B969" s="10"/>
      <c r="C969" s="10"/>
      <c r="D969" s="10"/>
      <c r="E969" s="10"/>
      <c r="F969" s="10"/>
      <c r="G969" s="10"/>
      <c r="H969" s="10"/>
      <c r="I969" s="10"/>
      <c r="J969" s="10"/>
      <c r="K969" s="10"/>
    </row>
    <row r="970" s="2" customFormat="1" ht="13.5" spans="1:18">
      <c r="A970" s="11" t="s">
        <v>1012</v>
      </c>
      <c r="B970" s="11"/>
      <c r="C970" s="11"/>
      <c r="D970" s="11"/>
      <c r="E970" s="11"/>
      <c r="F970" s="11"/>
      <c r="G970" s="11"/>
      <c r="H970" s="11"/>
      <c r="I970" s="11"/>
      <c r="J970" s="11"/>
      <c r="K970" s="11"/>
      <c r="R970" s="7"/>
    </row>
    <row r="971" s="6" customFormat="1" ht="13.5" spans="1:11">
      <c r="A971" s="12" t="s">
        <v>628</v>
      </c>
      <c r="B971" s="12"/>
      <c r="C971" s="12"/>
      <c r="D971" s="12"/>
      <c r="E971" s="12"/>
      <c r="F971" s="12"/>
      <c r="G971" s="12"/>
      <c r="H971" s="12"/>
      <c r="I971" s="12"/>
      <c r="J971" s="12"/>
      <c r="K971" s="12"/>
    </row>
    <row r="972" s="6" customFormat="1" ht="13.5" spans="1:11">
      <c r="A972" s="13" t="s">
        <v>629</v>
      </c>
      <c r="B972" s="13"/>
      <c r="C972" s="13"/>
      <c r="D972" s="14" t="s">
        <v>1013</v>
      </c>
      <c r="E972" s="15"/>
      <c r="F972" s="15"/>
      <c r="G972" s="15"/>
      <c r="H972" s="15"/>
      <c r="I972" s="15"/>
      <c r="J972" s="15"/>
      <c r="K972" s="51"/>
    </row>
    <row r="973" s="6" customFormat="1" ht="13.5" spans="1:11">
      <c r="A973" s="13" t="s">
        <v>631</v>
      </c>
      <c r="B973" s="13"/>
      <c r="C973" s="13"/>
      <c r="D973" s="16" t="s">
        <v>632</v>
      </c>
      <c r="E973" s="16"/>
      <c r="F973" s="17"/>
      <c r="G973" s="13" t="s">
        <v>633</v>
      </c>
      <c r="H973" s="13"/>
      <c r="I973" s="13" t="s">
        <v>634</v>
      </c>
      <c r="J973" s="13"/>
      <c r="K973" s="13"/>
    </row>
    <row r="974" s="6" customFormat="1" ht="13.5" spans="1:11">
      <c r="A974" s="13" t="s">
        <v>635</v>
      </c>
      <c r="B974" s="13"/>
      <c r="C974" s="13"/>
      <c r="D974" s="16" t="s">
        <v>636</v>
      </c>
      <c r="E974" s="13" t="s">
        <v>637</v>
      </c>
      <c r="F974" s="13" t="s">
        <v>638</v>
      </c>
      <c r="G974" s="13" t="s">
        <v>639</v>
      </c>
      <c r="H974" s="13"/>
      <c r="I974" s="13" t="s">
        <v>640</v>
      </c>
      <c r="J974" s="13" t="s">
        <v>641</v>
      </c>
      <c r="K974" s="13" t="s">
        <v>642</v>
      </c>
    </row>
    <row r="975" s="6" customFormat="1" ht="13.5" spans="1:11">
      <c r="A975" s="13"/>
      <c r="B975" s="13"/>
      <c r="C975" s="13"/>
      <c r="D975" s="16" t="s">
        <v>643</v>
      </c>
      <c r="E975" s="95">
        <v>3.24</v>
      </c>
      <c r="F975" s="95">
        <v>3.24</v>
      </c>
      <c r="G975" s="96">
        <v>3.24</v>
      </c>
      <c r="H975" s="97"/>
      <c r="I975" s="13">
        <v>10</v>
      </c>
      <c r="J975" s="53">
        <v>1</v>
      </c>
      <c r="K975" s="56">
        <v>10</v>
      </c>
    </row>
    <row r="976" s="6" customFormat="1" ht="13.5" spans="1:11">
      <c r="A976" s="13"/>
      <c r="B976" s="13"/>
      <c r="C976" s="13"/>
      <c r="D976" s="19" t="s">
        <v>644</v>
      </c>
      <c r="E976" s="95">
        <v>3.24</v>
      </c>
      <c r="F976" s="95">
        <v>3.24</v>
      </c>
      <c r="G976" s="96">
        <v>3.24</v>
      </c>
      <c r="H976" s="97"/>
      <c r="I976" s="13">
        <v>10</v>
      </c>
      <c r="J976" s="53">
        <v>1</v>
      </c>
      <c r="K976" s="56" t="s">
        <v>645</v>
      </c>
    </row>
    <row r="977" s="6" customFormat="1" ht="13.5" spans="1:11">
      <c r="A977" s="13"/>
      <c r="B977" s="13"/>
      <c r="C977" s="13"/>
      <c r="D977" s="19" t="s">
        <v>646</v>
      </c>
      <c r="E977" s="95">
        <v>3.24</v>
      </c>
      <c r="F977" s="95">
        <v>3.24</v>
      </c>
      <c r="G977" s="96">
        <v>3.24</v>
      </c>
      <c r="H977" s="97"/>
      <c r="I977" s="13">
        <v>10</v>
      </c>
      <c r="J977" s="53">
        <v>1</v>
      </c>
      <c r="K977" s="13" t="s">
        <v>645</v>
      </c>
    </row>
    <row r="978" s="6" customFormat="1" ht="13.5" spans="1:11">
      <c r="A978" s="13"/>
      <c r="B978" s="13"/>
      <c r="C978" s="13"/>
      <c r="D978" s="16" t="s">
        <v>647</v>
      </c>
      <c r="E978" s="16"/>
      <c r="F978" s="18"/>
      <c r="G978" s="13"/>
      <c r="H978" s="13"/>
      <c r="I978" s="13"/>
      <c r="J978" s="60"/>
      <c r="K978" s="35"/>
    </row>
    <row r="979" s="6" customFormat="1" ht="13.5" spans="1:11">
      <c r="A979" s="13"/>
      <c r="B979" s="13"/>
      <c r="C979" s="13"/>
      <c r="D979" s="20" t="s">
        <v>648</v>
      </c>
      <c r="E979" s="20"/>
      <c r="F979" s="18"/>
      <c r="G979" s="13"/>
      <c r="H979" s="13"/>
      <c r="I979" s="13"/>
      <c r="J979" s="60" t="s">
        <v>911</v>
      </c>
      <c r="K979" s="60"/>
    </row>
    <row r="980" s="6" customFormat="1" ht="13.5" spans="1:11">
      <c r="A980" s="22" t="s">
        <v>649</v>
      </c>
      <c r="B980" s="23" t="s">
        <v>650</v>
      </c>
      <c r="C980" s="24"/>
      <c r="D980" s="24"/>
      <c r="E980" s="24"/>
      <c r="F980" s="25"/>
      <c r="G980" s="23" t="s">
        <v>651</v>
      </c>
      <c r="H980" s="24"/>
      <c r="I980" s="24"/>
      <c r="J980" s="24"/>
      <c r="K980" s="25"/>
    </row>
    <row r="981" s="6" customFormat="1" ht="13.5" spans="1:11">
      <c r="A981" s="26"/>
      <c r="B981" s="71" t="s">
        <v>1014</v>
      </c>
      <c r="C981" s="35"/>
      <c r="D981" s="35"/>
      <c r="E981" s="35"/>
      <c r="F981" s="35"/>
      <c r="G981" s="27" t="s">
        <v>653</v>
      </c>
      <c r="H981" s="13"/>
      <c r="I981" s="13"/>
      <c r="J981" s="13"/>
      <c r="K981" s="13"/>
    </row>
    <row r="982" s="6" customFormat="1" ht="24" spans="1:11">
      <c r="A982" s="28" t="s">
        <v>654</v>
      </c>
      <c r="B982" s="13" t="s">
        <v>655</v>
      </c>
      <c r="C982" s="13" t="s">
        <v>656</v>
      </c>
      <c r="D982" s="13" t="s">
        <v>657</v>
      </c>
      <c r="E982" s="13"/>
      <c r="F982" s="17" t="s">
        <v>658</v>
      </c>
      <c r="G982" s="13" t="s">
        <v>659</v>
      </c>
      <c r="H982" s="13" t="s">
        <v>640</v>
      </c>
      <c r="I982" s="13" t="s">
        <v>642</v>
      </c>
      <c r="J982" s="13" t="s">
        <v>660</v>
      </c>
      <c r="K982" s="13"/>
    </row>
    <row r="983" s="6" customFormat="1" ht="13.5" spans="1:11">
      <c r="A983" s="28"/>
      <c r="B983" s="13"/>
      <c r="C983" s="72" t="s">
        <v>662</v>
      </c>
      <c r="D983" s="14" t="s">
        <v>1015</v>
      </c>
      <c r="E983" s="51"/>
      <c r="F983" s="13" t="s">
        <v>1016</v>
      </c>
      <c r="G983" s="13" t="s">
        <v>1017</v>
      </c>
      <c r="H983" s="13">
        <v>30</v>
      </c>
      <c r="I983" s="13">
        <v>30</v>
      </c>
      <c r="J983" s="13"/>
      <c r="K983" s="13"/>
    </row>
    <row r="984" s="6" customFormat="1" ht="13.5" spans="1:11">
      <c r="A984" s="28"/>
      <c r="B984" s="29" t="s">
        <v>661</v>
      </c>
      <c r="C984" s="73"/>
      <c r="D984" s="17" t="s">
        <v>1018</v>
      </c>
      <c r="E984" s="17"/>
      <c r="F984" s="13" t="s">
        <v>1019</v>
      </c>
      <c r="G984" s="13" t="s">
        <v>1019</v>
      </c>
      <c r="H984" s="13">
        <v>20</v>
      </c>
      <c r="I984" s="13">
        <v>20</v>
      </c>
      <c r="J984" s="13"/>
      <c r="K984" s="13"/>
    </row>
    <row r="985" s="6" customFormat="1" ht="13.5" spans="1:11">
      <c r="A985" s="28"/>
      <c r="B985" s="29"/>
      <c r="C985" s="29" t="s">
        <v>672</v>
      </c>
      <c r="D985" s="17" t="s">
        <v>1020</v>
      </c>
      <c r="E985" s="17"/>
      <c r="F985" s="30"/>
      <c r="G985" s="30"/>
      <c r="H985" s="13"/>
      <c r="I985" s="13"/>
      <c r="J985" s="13"/>
      <c r="K985" s="13"/>
    </row>
    <row r="986" s="6" customFormat="1" ht="13.5" spans="1:11">
      <c r="A986" s="28"/>
      <c r="B986" s="29" t="s">
        <v>678</v>
      </c>
      <c r="C986" s="29" t="s">
        <v>679</v>
      </c>
      <c r="D986" s="17" t="s">
        <v>1021</v>
      </c>
      <c r="E986" s="17"/>
      <c r="F986" s="13" t="s">
        <v>1022</v>
      </c>
      <c r="G986" s="18" t="s">
        <v>1022</v>
      </c>
      <c r="H986" s="18">
        <v>30</v>
      </c>
      <c r="I986" s="18">
        <v>30</v>
      </c>
      <c r="J986" s="13"/>
      <c r="K986" s="13"/>
    </row>
    <row r="987" s="6" customFormat="1" ht="13.5" spans="1:11">
      <c r="A987" s="28"/>
      <c r="B987" s="29"/>
      <c r="C987" s="29"/>
      <c r="D987" s="17" t="s">
        <v>674</v>
      </c>
      <c r="E987" s="17"/>
      <c r="F987" s="13"/>
      <c r="G987" s="13"/>
      <c r="H987" s="17"/>
      <c r="I987" s="17"/>
      <c r="J987" s="13"/>
      <c r="K987" s="13"/>
    </row>
    <row r="988" s="6" customFormat="1" ht="13.5" spans="1:11">
      <c r="A988" s="28"/>
      <c r="B988" s="29"/>
      <c r="C988" s="29" t="s">
        <v>680</v>
      </c>
      <c r="D988" s="17" t="s">
        <v>673</v>
      </c>
      <c r="E988" s="17"/>
      <c r="F988" s="58"/>
      <c r="G988" s="30"/>
      <c r="H988" s="13"/>
      <c r="I988" s="13"/>
      <c r="J988" s="13"/>
      <c r="K988" s="13"/>
    </row>
    <row r="989" s="6" customFormat="1" ht="13.5" spans="1:11">
      <c r="A989" s="28"/>
      <c r="B989" s="29"/>
      <c r="C989" s="29"/>
      <c r="D989" s="17" t="s">
        <v>674</v>
      </c>
      <c r="E989" s="17"/>
      <c r="F989" s="13"/>
      <c r="G989" s="13"/>
      <c r="H989" s="13"/>
      <c r="I989" s="13"/>
      <c r="J989" s="13"/>
      <c r="K989" s="13"/>
    </row>
    <row r="990" s="6" customFormat="1" ht="13.5" spans="1:11">
      <c r="A990" s="28"/>
      <c r="B990" s="29"/>
      <c r="C990" s="29" t="s">
        <v>683</v>
      </c>
      <c r="D990" s="17" t="s">
        <v>673</v>
      </c>
      <c r="E990" s="17"/>
      <c r="F990" s="13"/>
      <c r="G990" s="13"/>
      <c r="H990" s="13"/>
      <c r="I990" s="13"/>
      <c r="J990" s="13"/>
      <c r="K990" s="13"/>
    </row>
    <row r="991" s="6" customFormat="1" ht="13.5" spans="1:11">
      <c r="A991" s="28"/>
      <c r="B991" s="29"/>
      <c r="C991" s="29"/>
      <c r="D991" s="17" t="s">
        <v>674</v>
      </c>
      <c r="E991" s="17"/>
      <c r="F991" s="13"/>
      <c r="G991" s="36"/>
      <c r="H991" s="36"/>
      <c r="I991" s="36"/>
      <c r="J991" s="13"/>
      <c r="K991" s="13"/>
    </row>
    <row r="992" s="6" customFormat="1" ht="13.5" spans="1:11">
      <c r="A992" s="28"/>
      <c r="B992" s="29"/>
      <c r="C992" s="29" t="s">
        <v>684</v>
      </c>
      <c r="D992" s="17" t="s">
        <v>673</v>
      </c>
      <c r="E992" s="17"/>
      <c r="F992" s="13"/>
      <c r="G992" s="13"/>
      <c r="H992" s="13"/>
      <c r="I992" s="13"/>
      <c r="J992" s="13"/>
      <c r="K992" s="13"/>
    </row>
    <row r="993" s="6" customFormat="1" ht="13.5" spans="1:11">
      <c r="A993" s="28"/>
      <c r="B993" s="29"/>
      <c r="C993" s="29"/>
      <c r="D993" s="17" t="s">
        <v>674</v>
      </c>
      <c r="E993" s="17"/>
      <c r="F993" s="13"/>
      <c r="G993" s="17"/>
      <c r="H993" s="17"/>
      <c r="I993" s="17"/>
      <c r="J993" s="13"/>
      <c r="K993" s="13"/>
    </row>
    <row r="994" s="6" customFormat="1" ht="31" customHeight="1" spans="1:11">
      <c r="A994" s="28"/>
      <c r="B994" s="29" t="s">
        <v>685</v>
      </c>
      <c r="C994" s="29" t="s">
        <v>686</v>
      </c>
      <c r="D994" s="17" t="s">
        <v>1023</v>
      </c>
      <c r="E994" s="17"/>
      <c r="F994" s="13" t="s">
        <v>688</v>
      </c>
      <c r="G994" s="30">
        <v>0.9</v>
      </c>
      <c r="H994" s="13">
        <v>10</v>
      </c>
      <c r="I994" s="13">
        <v>10</v>
      </c>
      <c r="J994" s="13"/>
      <c r="K994" s="13"/>
    </row>
    <row r="995" s="6" customFormat="1" ht="12" customHeight="1" spans="1:11">
      <c r="A995" s="28"/>
      <c r="B995" s="29"/>
      <c r="C995" s="29"/>
      <c r="D995" s="17" t="s">
        <v>674</v>
      </c>
      <c r="E995" s="17"/>
      <c r="F995" s="13"/>
      <c r="G995" s="37"/>
      <c r="H995" s="38"/>
      <c r="I995" s="38"/>
      <c r="J995" s="13"/>
      <c r="K995" s="13"/>
    </row>
    <row r="996" s="6" customFormat="1" ht="20" customHeight="1" spans="1:11">
      <c r="A996" s="40" t="s">
        <v>689</v>
      </c>
      <c r="B996" s="40"/>
      <c r="C996" s="40"/>
      <c r="D996" s="40"/>
      <c r="E996" s="40"/>
      <c r="F996" s="40"/>
      <c r="G996" s="40"/>
      <c r="H996" s="41">
        <v>90</v>
      </c>
      <c r="I996" s="54"/>
      <c r="J996" s="54"/>
      <c r="K996" s="55"/>
    </row>
    <row r="997" s="5" customFormat="1" ht="15.9" customHeight="1" spans="1:11">
      <c r="A997" s="42" t="s">
        <v>690</v>
      </c>
      <c r="B997" s="43" t="s">
        <v>691</v>
      </c>
      <c r="C997" s="43"/>
      <c r="D997" s="43"/>
      <c r="E997" s="43"/>
      <c r="F997" s="43"/>
      <c r="G997" s="43"/>
      <c r="H997" s="43"/>
      <c r="I997" s="43"/>
      <c r="J997" s="43"/>
      <c r="K997" s="43"/>
    </row>
    <row r="998" s="5" customFormat="1" ht="13.5" spans="1:11">
      <c r="A998" s="44"/>
      <c r="B998" s="43"/>
      <c r="C998" s="43"/>
      <c r="D998" s="43"/>
      <c r="E998" s="43"/>
      <c r="F998" s="43"/>
      <c r="G998" s="43"/>
      <c r="H998" s="43"/>
      <c r="I998" s="43"/>
      <c r="J998" s="43"/>
      <c r="K998" s="43"/>
    </row>
    <row r="999" ht="13.5" spans="1:11">
      <c r="A999" s="98" t="s">
        <v>1024</v>
      </c>
      <c r="B999" s="98"/>
      <c r="C999" s="98"/>
      <c r="D999" s="98"/>
      <c r="E999" s="98"/>
      <c r="F999" s="98"/>
      <c r="G999" s="98"/>
      <c r="H999" s="98"/>
      <c r="I999" s="98"/>
      <c r="J999" s="98"/>
      <c r="K999" s="98"/>
    </row>
    <row r="1000" spans="1:11">
      <c r="A1000" s="99" t="s">
        <v>1025</v>
      </c>
      <c r="B1000" s="100"/>
      <c r="C1000" s="100"/>
      <c r="D1000" s="100"/>
      <c r="E1000" s="100"/>
      <c r="F1000" s="100"/>
      <c r="G1000" s="100"/>
      <c r="H1000" s="100"/>
      <c r="I1000" s="100"/>
      <c r="J1000" s="100"/>
      <c r="K1000" s="105"/>
    </row>
    <row r="1001" ht="27" customHeight="1" spans="1:11">
      <c r="A1001" s="101" t="s">
        <v>1026</v>
      </c>
      <c r="B1001" s="102"/>
      <c r="C1001" s="102"/>
      <c r="D1001" s="102"/>
      <c r="E1001" s="102"/>
      <c r="F1001" s="102"/>
      <c r="G1001" s="102"/>
      <c r="H1001" s="102"/>
      <c r="I1001" s="102"/>
      <c r="J1001" s="102"/>
      <c r="K1001" s="106"/>
    </row>
    <row r="1002" spans="1:11">
      <c r="A1002" s="101" t="s">
        <v>1027</v>
      </c>
      <c r="B1002" s="102"/>
      <c r="C1002" s="102"/>
      <c r="D1002" s="102"/>
      <c r="E1002" s="102"/>
      <c r="F1002" s="102"/>
      <c r="G1002" s="102"/>
      <c r="H1002" s="102"/>
      <c r="I1002" s="102"/>
      <c r="J1002" s="102"/>
      <c r="K1002" s="106"/>
    </row>
    <row r="1003" spans="1:11">
      <c r="A1003" s="101" t="s">
        <v>1028</v>
      </c>
      <c r="B1003" s="102"/>
      <c r="C1003" s="102"/>
      <c r="D1003" s="102"/>
      <c r="E1003" s="102"/>
      <c r="F1003" s="102"/>
      <c r="G1003" s="102"/>
      <c r="H1003" s="102"/>
      <c r="I1003" s="102"/>
      <c r="J1003" s="102"/>
      <c r="K1003" s="106"/>
    </row>
    <row r="1004" spans="1:11">
      <c r="A1004" s="101" t="s">
        <v>1029</v>
      </c>
      <c r="B1004" s="102"/>
      <c r="C1004" s="102"/>
      <c r="D1004" s="102"/>
      <c r="E1004" s="102"/>
      <c r="F1004" s="102"/>
      <c r="G1004" s="102"/>
      <c r="H1004" s="102"/>
      <c r="I1004" s="102"/>
      <c r="J1004" s="102"/>
      <c r="K1004" s="106"/>
    </row>
    <row r="1005" ht="21" customHeight="1" spans="1:11">
      <c r="A1005" s="103" t="s">
        <v>1030</v>
      </c>
      <c r="B1005" s="104"/>
      <c r="C1005" s="104"/>
      <c r="D1005" s="104"/>
      <c r="E1005" s="104"/>
      <c r="F1005" s="104"/>
      <c r="G1005" s="104"/>
      <c r="H1005" s="104"/>
      <c r="I1005" s="104"/>
      <c r="J1005" s="104"/>
      <c r="K1005" s="107"/>
    </row>
  </sheetData>
  <mergeCells count="2073">
    <mergeCell ref="A2:K2"/>
    <mergeCell ref="A3:K3"/>
    <mergeCell ref="A4:K4"/>
    <mergeCell ref="A5:C5"/>
    <mergeCell ref="D5:K5"/>
    <mergeCell ref="A6:C6"/>
    <mergeCell ref="D6:F6"/>
    <mergeCell ref="G6:H6"/>
    <mergeCell ref="I6:K6"/>
    <mergeCell ref="G7:H7"/>
    <mergeCell ref="G8:H8"/>
    <mergeCell ref="G9:H9"/>
    <mergeCell ref="G10:H10"/>
    <mergeCell ref="G11:H11"/>
    <mergeCell ref="G12:H12"/>
    <mergeCell ref="B13:F13"/>
    <mergeCell ref="G13:K13"/>
    <mergeCell ref="B14:F14"/>
    <mergeCell ref="G14:K14"/>
    <mergeCell ref="D15:E15"/>
    <mergeCell ref="J15:K15"/>
    <mergeCell ref="D16:E16"/>
    <mergeCell ref="J16:K16"/>
    <mergeCell ref="D17:E17"/>
    <mergeCell ref="J17:K17"/>
    <mergeCell ref="D18:E18"/>
    <mergeCell ref="J18:K18"/>
    <mergeCell ref="D19:E19"/>
    <mergeCell ref="J19:K19"/>
    <mergeCell ref="D20:E20"/>
    <mergeCell ref="J20:K20"/>
    <mergeCell ref="D21:E21"/>
    <mergeCell ref="J21:K21"/>
    <mergeCell ref="D22:E22"/>
    <mergeCell ref="J22:K22"/>
    <mergeCell ref="D23:E23"/>
    <mergeCell ref="J23:K23"/>
    <mergeCell ref="D24:E24"/>
    <mergeCell ref="J24:K24"/>
    <mergeCell ref="D25:E25"/>
    <mergeCell ref="J25:K25"/>
    <mergeCell ref="D26:E26"/>
    <mergeCell ref="J26:K26"/>
    <mergeCell ref="D27:E27"/>
    <mergeCell ref="J27:K27"/>
    <mergeCell ref="D28:E28"/>
    <mergeCell ref="J28:K28"/>
    <mergeCell ref="D29:E29"/>
    <mergeCell ref="J29:K29"/>
    <mergeCell ref="D30:E30"/>
    <mergeCell ref="J30:K30"/>
    <mergeCell ref="D31:E31"/>
    <mergeCell ref="J31:K31"/>
    <mergeCell ref="D32:E32"/>
    <mergeCell ref="J32:K32"/>
    <mergeCell ref="D33:E33"/>
    <mergeCell ref="J33:K33"/>
    <mergeCell ref="D34:E34"/>
    <mergeCell ref="J34:K34"/>
    <mergeCell ref="D35:E35"/>
    <mergeCell ref="J35:K35"/>
    <mergeCell ref="D36:E36"/>
    <mergeCell ref="J36:K36"/>
    <mergeCell ref="D37:E37"/>
    <mergeCell ref="J37:K37"/>
    <mergeCell ref="D38:E38"/>
    <mergeCell ref="J38:K38"/>
    <mergeCell ref="D39:E39"/>
    <mergeCell ref="J39:K39"/>
    <mergeCell ref="D40:E40"/>
    <mergeCell ref="J40:K40"/>
    <mergeCell ref="D41:E41"/>
    <mergeCell ref="J41:K41"/>
    <mergeCell ref="D42:E42"/>
    <mergeCell ref="J42:K42"/>
    <mergeCell ref="A43:G43"/>
    <mergeCell ref="H43:K43"/>
    <mergeCell ref="A47:K47"/>
    <mergeCell ref="A48:K48"/>
    <mergeCell ref="A49:K49"/>
    <mergeCell ref="A50:C50"/>
    <mergeCell ref="D50:K50"/>
    <mergeCell ref="A51:C51"/>
    <mergeCell ref="D51:F51"/>
    <mergeCell ref="G51:H51"/>
    <mergeCell ref="I51:K51"/>
    <mergeCell ref="G52:H52"/>
    <mergeCell ref="G53:H53"/>
    <mergeCell ref="G54:H54"/>
    <mergeCell ref="G55:H55"/>
    <mergeCell ref="G56:H56"/>
    <mergeCell ref="G57:H57"/>
    <mergeCell ref="B58:F58"/>
    <mergeCell ref="G58:K58"/>
    <mergeCell ref="B59:F59"/>
    <mergeCell ref="G59:K59"/>
    <mergeCell ref="D60:E60"/>
    <mergeCell ref="J60:K60"/>
    <mergeCell ref="D61:E61"/>
    <mergeCell ref="J61:K61"/>
    <mergeCell ref="D62:E62"/>
    <mergeCell ref="J62:K62"/>
    <mergeCell ref="D63:E63"/>
    <mergeCell ref="J63:K63"/>
    <mergeCell ref="D64:E64"/>
    <mergeCell ref="J64:K64"/>
    <mergeCell ref="D65:E65"/>
    <mergeCell ref="J65:K65"/>
    <mergeCell ref="D66:E66"/>
    <mergeCell ref="J66:K66"/>
    <mergeCell ref="D67:E67"/>
    <mergeCell ref="J67:K67"/>
    <mergeCell ref="D68:E68"/>
    <mergeCell ref="J68:K68"/>
    <mergeCell ref="D69:E69"/>
    <mergeCell ref="J69:K69"/>
    <mergeCell ref="D70:E70"/>
    <mergeCell ref="J70:K70"/>
    <mergeCell ref="D71:E71"/>
    <mergeCell ref="J71:K71"/>
    <mergeCell ref="D72:E72"/>
    <mergeCell ref="J72:K72"/>
    <mergeCell ref="D73:E73"/>
    <mergeCell ref="J73:K73"/>
    <mergeCell ref="D74:E74"/>
    <mergeCell ref="J74:K74"/>
    <mergeCell ref="D75:E75"/>
    <mergeCell ref="J75:K75"/>
    <mergeCell ref="D76:E76"/>
    <mergeCell ref="J76:K76"/>
    <mergeCell ref="D77:E77"/>
    <mergeCell ref="J77:K77"/>
    <mergeCell ref="D78:E78"/>
    <mergeCell ref="J78:K78"/>
    <mergeCell ref="D79:E79"/>
    <mergeCell ref="J79:K79"/>
    <mergeCell ref="D80:E80"/>
    <mergeCell ref="J80:K80"/>
    <mergeCell ref="D81:E81"/>
    <mergeCell ref="J81:K81"/>
    <mergeCell ref="D82:E82"/>
    <mergeCell ref="J82:K82"/>
    <mergeCell ref="D83:E83"/>
    <mergeCell ref="J83:K83"/>
    <mergeCell ref="D84:E84"/>
    <mergeCell ref="J84:K84"/>
    <mergeCell ref="D85:E85"/>
    <mergeCell ref="J85:K85"/>
    <mergeCell ref="D86:E86"/>
    <mergeCell ref="J86:K86"/>
    <mergeCell ref="D87:E87"/>
    <mergeCell ref="J87:K87"/>
    <mergeCell ref="D88:E88"/>
    <mergeCell ref="J88:K88"/>
    <mergeCell ref="D89:E89"/>
    <mergeCell ref="J89:K89"/>
    <mergeCell ref="A90:G90"/>
    <mergeCell ref="H90:K90"/>
    <mergeCell ref="A94:K94"/>
    <mergeCell ref="A95:K95"/>
    <mergeCell ref="A96:K96"/>
    <mergeCell ref="A97:C97"/>
    <mergeCell ref="D97:K97"/>
    <mergeCell ref="A98:C98"/>
    <mergeCell ref="D98:F98"/>
    <mergeCell ref="G98:H98"/>
    <mergeCell ref="I98:K98"/>
    <mergeCell ref="G99:H99"/>
    <mergeCell ref="G100:H100"/>
    <mergeCell ref="G101:H101"/>
    <mergeCell ref="G102:H102"/>
    <mergeCell ref="G103:H103"/>
    <mergeCell ref="G104:H104"/>
    <mergeCell ref="B105:F105"/>
    <mergeCell ref="G105:K105"/>
    <mergeCell ref="B106:F106"/>
    <mergeCell ref="G106:K106"/>
    <mergeCell ref="D107:E107"/>
    <mergeCell ref="J107:K107"/>
    <mergeCell ref="D108:E108"/>
    <mergeCell ref="J108:K108"/>
    <mergeCell ref="D109:E109"/>
    <mergeCell ref="J109:K109"/>
    <mergeCell ref="D110:E110"/>
    <mergeCell ref="J110:K110"/>
    <mergeCell ref="D111:E111"/>
    <mergeCell ref="J111:K111"/>
    <mergeCell ref="D112:E112"/>
    <mergeCell ref="J112:K112"/>
    <mergeCell ref="D113:E113"/>
    <mergeCell ref="J113:K113"/>
    <mergeCell ref="D114:E114"/>
    <mergeCell ref="J114:K114"/>
    <mergeCell ref="D115:E115"/>
    <mergeCell ref="J115:K115"/>
    <mergeCell ref="D116:E116"/>
    <mergeCell ref="J116:K116"/>
    <mergeCell ref="D117:E117"/>
    <mergeCell ref="J117:K117"/>
    <mergeCell ref="D118:E118"/>
    <mergeCell ref="J118:K118"/>
    <mergeCell ref="D119:E119"/>
    <mergeCell ref="J119:K119"/>
    <mergeCell ref="D120:E120"/>
    <mergeCell ref="J120:K120"/>
    <mergeCell ref="D121:E121"/>
    <mergeCell ref="J121:K121"/>
    <mergeCell ref="D122:E122"/>
    <mergeCell ref="J122:K122"/>
    <mergeCell ref="D123:E123"/>
    <mergeCell ref="J123:K123"/>
    <mergeCell ref="D124:E124"/>
    <mergeCell ref="J124:K124"/>
    <mergeCell ref="D125:E125"/>
    <mergeCell ref="J125:K125"/>
    <mergeCell ref="D126:E126"/>
    <mergeCell ref="J126:K126"/>
    <mergeCell ref="D127:E127"/>
    <mergeCell ref="J127:K127"/>
    <mergeCell ref="D128:E128"/>
    <mergeCell ref="J128:K128"/>
    <mergeCell ref="D129:E129"/>
    <mergeCell ref="J129:K129"/>
    <mergeCell ref="D130:E130"/>
    <mergeCell ref="J130:K130"/>
    <mergeCell ref="D131:E131"/>
    <mergeCell ref="J131:K131"/>
    <mergeCell ref="D132:E132"/>
    <mergeCell ref="J132:K132"/>
    <mergeCell ref="D133:E133"/>
    <mergeCell ref="J133:K133"/>
    <mergeCell ref="D134:E134"/>
    <mergeCell ref="J134:K134"/>
    <mergeCell ref="A135:G135"/>
    <mergeCell ref="H135:K135"/>
    <mergeCell ref="A139:K139"/>
    <mergeCell ref="A140:K140"/>
    <mergeCell ref="A141:K141"/>
    <mergeCell ref="A142:C142"/>
    <mergeCell ref="D142:K142"/>
    <mergeCell ref="A143:C143"/>
    <mergeCell ref="D143:F143"/>
    <mergeCell ref="G143:H143"/>
    <mergeCell ref="I143:K143"/>
    <mergeCell ref="G144:H144"/>
    <mergeCell ref="G145:H145"/>
    <mergeCell ref="G146:H146"/>
    <mergeCell ref="G147:H147"/>
    <mergeCell ref="G148:H148"/>
    <mergeCell ref="G149:H149"/>
    <mergeCell ref="B150:F150"/>
    <mergeCell ref="G150:K150"/>
    <mergeCell ref="B151:F151"/>
    <mergeCell ref="G151:K151"/>
    <mergeCell ref="D152:E152"/>
    <mergeCell ref="J152:K152"/>
    <mergeCell ref="D153:E153"/>
    <mergeCell ref="J153:K153"/>
    <mergeCell ref="D154:E154"/>
    <mergeCell ref="J154:K154"/>
    <mergeCell ref="D155:E155"/>
    <mergeCell ref="J155:K155"/>
    <mergeCell ref="D156:E156"/>
    <mergeCell ref="J156:K156"/>
    <mergeCell ref="D157:E157"/>
    <mergeCell ref="J157:K157"/>
    <mergeCell ref="D158:E158"/>
    <mergeCell ref="J158:K158"/>
    <mergeCell ref="D159:E159"/>
    <mergeCell ref="J159:K159"/>
    <mergeCell ref="D160:E160"/>
    <mergeCell ref="J160:K160"/>
    <mergeCell ref="D161:E161"/>
    <mergeCell ref="J161:K161"/>
    <mergeCell ref="D162:E162"/>
    <mergeCell ref="J162:K162"/>
    <mergeCell ref="D163:E163"/>
    <mergeCell ref="J163:K163"/>
    <mergeCell ref="D164:E164"/>
    <mergeCell ref="J164:K164"/>
    <mergeCell ref="D165:E165"/>
    <mergeCell ref="J165:K165"/>
    <mergeCell ref="D166:E166"/>
    <mergeCell ref="J166:K166"/>
    <mergeCell ref="D167:E167"/>
    <mergeCell ref="J167:K167"/>
    <mergeCell ref="D168:E168"/>
    <mergeCell ref="J168:K168"/>
    <mergeCell ref="D169:E169"/>
    <mergeCell ref="J169:K169"/>
    <mergeCell ref="D170:E170"/>
    <mergeCell ref="J170:K170"/>
    <mergeCell ref="D171:E171"/>
    <mergeCell ref="J171:K171"/>
    <mergeCell ref="D172:E172"/>
    <mergeCell ref="J172:K172"/>
    <mergeCell ref="D173:E173"/>
    <mergeCell ref="J173:K173"/>
    <mergeCell ref="D174:E174"/>
    <mergeCell ref="J174:K174"/>
    <mergeCell ref="D175:E175"/>
    <mergeCell ref="J175:K175"/>
    <mergeCell ref="D176:E176"/>
    <mergeCell ref="J176:K176"/>
    <mergeCell ref="D177:E177"/>
    <mergeCell ref="J177:K177"/>
    <mergeCell ref="D178:E178"/>
    <mergeCell ref="J178:K178"/>
    <mergeCell ref="D179:E179"/>
    <mergeCell ref="J179:K179"/>
    <mergeCell ref="A180:G180"/>
    <mergeCell ref="H180:K180"/>
    <mergeCell ref="A184:K184"/>
    <mergeCell ref="A185:K185"/>
    <mergeCell ref="A186:K186"/>
    <mergeCell ref="A187:C187"/>
    <mergeCell ref="D187:K187"/>
    <mergeCell ref="A188:C188"/>
    <mergeCell ref="D188:F188"/>
    <mergeCell ref="G188:H188"/>
    <mergeCell ref="I188:K188"/>
    <mergeCell ref="G189:H189"/>
    <mergeCell ref="G190:H190"/>
    <mergeCell ref="G191:H191"/>
    <mergeCell ref="G192:H192"/>
    <mergeCell ref="G193:H193"/>
    <mergeCell ref="G194:H194"/>
    <mergeCell ref="B195:F195"/>
    <mergeCell ref="G195:K195"/>
    <mergeCell ref="B196:F196"/>
    <mergeCell ref="G196:K196"/>
    <mergeCell ref="D197:E197"/>
    <mergeCell ref="J197:K197"/>
    <mergeCell ref="D198:E198"/>
    <mergeCell ref="J198:K198"/>
    <mergeCell ref="D199:E199"/>
    <mergeCell ref="J199:K199"/>
    <mergeCell ref="D200:E200"/>
    <mergeCell ref="J200:K200"/>
    <mergeCell ref="D201:E201"/>
    <mergeCell ref="J201:K201"/>
    <mergeCell ref="D202:E202"/>
    <mergeCell ref="J202:K202"/>
    <mergeCell ref="D203:E203"/>
    <mergeCell ref="J203:K203"/>
    <mergeCell ref="D204:E204"/>
    <mergeCell ref="J204:K204"/>
    <mergeCell ref="D205:E205"/>
    <mergeCell ref="J205:K205"/>
    <mergeCell ref="D206:E206"/>
    <mergeCell ref="J206:K206"/>
    <mergeCell ref="D207:E207"/>
    <mergeCell ref="J207:K207"/>
    <mergeCell ref="D208:E208"/>
    <mergeCell ref="J208:K208"/>
    <mergeCell ref="D209:E209"/>
    <mergeCell ref="J209:K209"/>
    <mergeCell ref="D210:E210"/>
    <mergeCell ref="J210:K210"/>
    <mergeCell ref="D211:E211"/>
    <mergeCell ref="J211:K211"/>
    <mergeCell ref="D212:E212"/>
    <mergeCell ref="J212:K212"/>
    <mergeCell ref="D213:E213"/>
    <mergeCell ref="J213:K213"/>
    <mergeCell ref="D214:E214"/>
    <mergeCell ref="J214:K214"/>
    <mergeCell ref="D215:E215"/>
    <mergeCell ref="J215:K215"/>
    <mergeCell ref="D216:E216"/>
    <mergeCell ref="J216:K216"/>
    <mergeCell ref="D217:E217"/>
    <mergeCell ref="J217:K217"/>
    <mergeCell ref="D218:E218"/>
    <mergeCell ref="J218:K218"/>
    <mergeCell ref="D219:E219"/>
    <mergeCell ref="J219:K219"/>
    <mergeCell ref="D220:E220"/>
    <mergeCell ref="J220:K220"/>
    <mergeCell ref="D221:E221"/>
    <mergeCell ref="J221:K221"/>
    <mergeCell ref="D222:E222"/>
    <mergeCell ref="J222:K222"/>
    <mergeCell ref="D223:E223"/>
    <mergeCell ref="J223:K223"/>
    <mergeCell ref="D224:E224"/>
    <mergeCell ref="J224:K224"/>
    <mergeCell ref="A225:G225"/>
    <mergeCell ref="H225:K225"/>
    <mergeCell ref="A229:K229"/>
    <mergeCell ref="A230:K230"/>
    <mergeCell ref="A231:K231"/>
    <mergeCell ref="A232:C232"/>
    <mergeCell ref="D232:K232"/>
    <mergeCell ref="A233:C233"/>
    <mergeCell ref="D233:F233"/>
    <mergeCell ref="G233:H233"/>
    <mergeCell ref="I233:K233"/>
    <mergeCell ref="G234:H234"/>
    <mergeCell ref="G235:H235"/>
    <mergeCell ref="G236:H236"/>
    <mergeCell ref="G237:H237"/>
    <mergeCell ref="G238:H238"/>
    <mergeCell ref="G239:H239"/>
    <mergeCell ref="B240:F240"/>
    <mergeCell ref="G240:K240"/>
    <mergeCell ref="B241:F241"/>
    <mergeCell ref="G241:K241"/>
    <mergeCell ref="D242:E242"/>
    <mergeCell ref="J242:K242"/>
    <mergeCell ref="D243:E243"/>
    <mergeCell ref="J243:K243"/>
    <mergeCell ref="D244:E244"/>
    <mergeCell ref="J244:K244"/>
    <mergeCell ref="D245:E245"/>
    <mergeCell ref="J245:K245"/>
    <mergeCell ref="D246:E246"/>
    <mergeCell ref="J246:K246"/>
    <mergeCell ref="D247:E247"/>
    <mergeCell ref="J247:K247"/>
    <mergeCell ref="D248:E248"/>
    <mergeCell ref="J248:K248"/>
    <mergeCell ref="D249:E249"/>
    <mergeCell ref="J249:K249"/>
    <mergeCell ref="D250:E250"/>
    <mergeCell ref="J250:K250"/>
    <mergeCell ref="D251:E251"/>
    <mergeCell ref="J251:K251"/>
    <mergeCell ref="D252:E252"/>
    <mergeCell ref="J252:K252"/>
    <mergeCell ref="D253:E253"/>
    <mergeCell ref="J253:K253"/>
    <mergeCell ref="D254:E254"/>
    <mergeCell ref="J254:K254"/>
    <mergeCell ref="D255:E255"/>
    <mergeCell ref="J255:K255"/>
    <mergeCell ref="D256:E256"/>
    <mergeCell ref="J256:K256"/>
    <mergeCell ref="D257:E257"/>
    <mergeCell ref="J257:K257"/>
    <mergeCell ref="D258:E258"/>
    <mergeCell ref="J258:K258"/>
    <mergeCell ref="D259:E259"/>
    <mergeCell ref="J259:K259"/>
    <mergeCell ref="D260:E260"/>
    <mergeCell ref="J260:K260"/>
    <mergeCell ref="D261:E261"/>
    <mergeCell ref="J261:K261"/>
    <mergeCell ref="D262:E262"/>
    <mergeCell ref="J262:K262"/>
    <mergeCell ref="D263:E263"/>
    <mergeCell ref="J263:K263"/>
    <mergeCell ref="D264:E264"/>
    <mergeCell ref="J264:K264"/>
    <mergeCell ref="D265:E265"/>
    <mergeCell ref="J265:K265"/>
    <mergeCell ref="D266:E266"/>
    <mergeCell ref="J266:K266"/>
    <mergeCell ref="D267:E267"/>
    <mergeCell ref="J267:K267"/>
    <mergeCell ref="D268:E268"/>
    <mergeCell ref="J268:K268"/>
    <mergeCell ref="D269:E269"/>
    <mergeCell ref="J269:K269"/>
    <mergeCell ref="A270:G270"/>
    <mergeCell ref="H270:K270"/>
    <mergeCell ref="A274:K274"/>
    <mergeCell ref="A275:K275"/>
    <mergeCell ref="A276:K276"/>
    <mergeCell ref="A277:C277"/>
    <mergeCell ref="D277:K277"/>
    <mergeCell ref="A278:C278"/>
    <mergeCell ref="D278:F278"/>
    <mergeCell ref="G278:H278"/>
    <mergeCell ref="I278:K278"/>
    <mergeCell ref="G279:H279"/>
    <mergeCell ref="G280:H280"/>
    <mergeCell ref="G281:H281"/>
    <mergeCell ref="G282:H282"/>
    <mergeCell ref="G283:H283"/>
    <mergeCell ref="G284:H284"/>
    <mergeCell ref="B285:F285"/>
    <mergeCell ref="G285:K285"/>
    <mergeCell ref="B286:F286"/>
    <mergeCell ref="G286:K286"/>
    <mergeCell ref="D287:E287"/>
    <mergeCell ref="J287:K287"/>
    <mergeCell ref="D288:E288"/>
    <mergeCell ref="J288:K288"/>
    <mergeCell ref="D289:E289"/>
    <mergeCell ref="J289:K289"/>
    <mergeCell ref="D290:E290"/>
    <mergeCell ref="J290:K290"/>
    <mergeCell ref="D291:E291"/>
    <mergeCell ref="J291:K291"/>
    <mergeCell ref="D292:E292"/>
    <mergeCell ref="J292:K292"/>
    <mergeCell ref="D293:E293"/>
    <mergeCell ref="J293:K293"/>
    <mergeCell ref="D294:E294"/>
    <mergeCell ref="J294:K294"/>
    <mergeCell ref="D295:E295"/>
    <mergeCell ref="J295:K295"/>
    <mergeCell ref="D296:E296"/>
    <mergeCell ref="J296:K296"/>
    <mergeCell ref="D297:E297"/>
    <mergeCell ref="J297:K297"/>
    <mergeCell ref="D298:E298"/>
    <mergeCell ref="J298:K298"/>
    <mergeCell ref="D299:E299"/>
    <mergeCell ref="J299:K299"/>
    <mergeCell ref="D300:E300"/>
    <mergeCell ref="J300:K300"/>
    <mergeCell ref="D301:E301"/>
    <mergeCell ref="J301:K301"/>
    <mergeCell ref="D302:E302"/>
    <mergeCell ref="J302:K302"/>
    <mergeCell ref="D303:E303"/>
    <mergeCell ref="J303:K303"/>
    <mergeCell ref="D304:E304"/>
    <mergeCell ref="J304:K304"/>
    <mergeCell ref="D305:E305"/>
    <mergeCell ref="J305:K305"/>
    <mergeCell ref="D306:E306"/>
    <mergeCell ref="J306:K306"/>
    <mergeCell ref="D307:E307"/>
    <mergeCell ref="J307:K307"/>
    <mergeCell ref="D308:E308"/>
    <mergeCell ref="J308:K308"/>
    <mergeCell ref="D309:E309"/>
    <mergeCell ref="J309:K309"/>
    <mergeCell ref="D310:E310"/>
    <mergeCell ref="J310:K310"/>
    <mergeCell ref="D311:E311"/>
    <mergeCell ref="J311:K311"/>
    <mergeCell ref="D312:E312"/>
    <mergeCell ref="J312:K312"/>
    <mergeCell ref="D313:E313"/>
    <mergeCell ref="J313:K313"/>
    <mergeCell ref="D314:E314"/>
    <mergeCell ref="J314:K314"/>
    <mergeCell ref="A315:G315"/>
    <mergeCell ref="H315:K315"/>
    <mergeCell ref="A319:K319"/>
    <mergeCell ref="A320:K320"/>
    <mergeCell ref="A321:K321"/>
    <mergeCell ref="A322:C322"/>
    <mergeCell ref="D322:K322"/>
    <mergeCell ref="A323:C323"/>
    <mergeCell ref="D323:F323"/>
    <mergeCell ref="G323:H323"/>
    <mergeCell ref="I323:K323"/>
    <mergeCell ref="G324:H324"/>
    <mergeCell ref="G325:H325"/>
    <mergeCell ref="G326:H326"/>
    <mergeCell ref="G327:H327"/>
    <mergeCell ref="G328:H328"/>
    <mergeCell ref="G329:H329"/>
    <mergeCell ref="B330:F330"/>
    <mergeCell ref="G330:K330"/>
    <mergeCell ref="B331:F331"/>
    <mergeCell ref="G331:K331"/>
    <mergeCell ref="D332:E332"/>
    <mergeCell ref="J332:K332"/>
    <mergeCell ref="D333:E333"/>
    <mergeCell ref="J333:K333"/>
    <mergeCell ref="D334:E334"/>
    <mergeCell ref="J334:K334"/>
    <mergeCell ref="D335:E335"/>
    <mergeCell ref="J335:K335"/>
    <mergeCell ref="D336:E336"/>
    <mergeCell ref="J336:K336"/>
    <mergeCell ref="D337:E337"/>
    <mergeCell ref="J337:K337"/>
    <mergeCell ref="D338:E338"/>
    <mergeCell ref="J338:K338"/>
    <mergeCell ref="D339:E339"/>
    <mergeCell ref="J339:K339"/>
    <mergeCell ref="D340:E340"/>
    <mergeCell ref="J340:K340"/>
    <mergeCell ref="D341:E341"/>
    <mergeCell ref="J341:K341"/>
    <mergeCell ref="D342:E342"/>
    <mergeCell ref="J342:K342"/>
    <mergeCell ref="D343:E343"/>
    <mergeCell ref="J343:K343"/>
    <mergeCell ref="D344:E344"/>
    <mergeCell ref="J344:K344"/>
    <mergeCell ref="D345:E345"/>
    <mergeCell ref="J345:K345"/>
    <mergeCell ref="D346:E346"/>
    <mergeCell ref="J346:K346"/>
    <mergeCell ref="D347:E347"/>
    <mergeCell ref="J347:K347"/>
    <mergeCell ref="D348:E348"/>
    <mergeCell ref="J348:K348"/>
    <mergeCell ref="D349:E349"/>
    <mergeCell ref="J349:K349"/>
    <mergeCell ref="D350:E350"/>
    <mergeCell ref="J350:K350"/>
    <mergeCell ref="D351:E351"/>
    <mergeCell ref="J351:K351"/>
    <mergeCell ref="D352:E352"/>
    <mergeCell ref="J352:K352"/>
    <mergeCell ref="D353:E353"/>
    <mergeCell ref="J353:K353"/>
    <mergeCell ref="D354:E354"/>
    <mergeCell ref="J354:K354"/>
    <mergeCell ref="D355:E355"/>
    <mergeCell ref="J355:K355"/>
    <mergeCell ref="D356:E356"/>
    <mergeCell ref="J356:K356"/>
    <mergeCell ref="D357:E357"/>
    <mergeCell ref="J357:K357"/>
    <mergeCell ref="D358:E358"/>
    <mergeCell ref="J358:K358"/>
    <mergeCell ref="D359:E359"/>
    <mergeCell ref="J359:K359"/>
    <mergeCell ref="A360:G360"/>
    <mergeCell ref="H360:K360"/>
    <mergeCell ref="A364:K364"/>
    <mergeCell ref="A365:K365"/>
    <mergeCell ref="A366:K366"/>
    <mergeCell ref="A367:C367"/>
    <mergeCell ref="D367:K367"/>
    <mergeCell ref="A368:C368"/>
    <mergeCell ref="D368:F368"/>
    <mergeCell ref="G368:H368"/>
    <mergeCell ref="I368:K368"/>
    <mergeCell ref="G369:H369"/>
    <mergeCell ref="G370:H370"/>
    <mergeCell ref="G371:H371"/>
    <mergeCell ref="G372:H372"/>
    <mergeCell ref="G373:H373"/>
    <mergeCell ref="G374:H374"/>
    <mergeCell ref="B375:F375"/>
    <mergeCell ref="G375:K375"/>
    <mergeCell ref="B376:F376"/>
    <mergeCell ref="G376:K376"/>
    <mergeCell ref="D377:E377"/>
    <mergeCell ref="J377:K377"/>
    <mergeCell ref="D378:E378"/>
    <mergeCell ref="J378:K378"/>
    <mergeCell ref="D379:E379"/>
    <mergeCell ref="J379:K379"/>
    <mergeCell ref="D380:E380"/>
    <mergeCell ref="J380:K380"/>
    <mergeCell ref="D381:E381"/>
    <mergeCell ref="J381:K381"/>
    <mergeCell ref="D382:E382"/>
    <mergeCell ref="J382:K382"/>
    <mergeCell ref="D383:E383"/>
    <mergeCell ref="J383:K383"/>
    <mergeCell ref="D384:E384"/>
    <mergeCell ref="J384:K384"/>
    <mergeCell ref="D385:E385"/>
    <mergeCell ref="J385:K385"/>
    <mergeCell ref="D386:E386"/>
    <mergeCell ref="J386:K386"/>
    <mergeCell ref="D387:E387"/>
    <mergeCell ref="J387:K387"/>
    <mergeCell ref="D388:E388"/>
    <mergeCell ref="J388:K388"/>
    <mergeCell ref="D389:E389"/>
    <mergeCell ref="J389:K389"/>
    <mergeCell ref="D390:E390"/>
    <mergeCell ref="J390:K390"/>
    <mergeCell ref="D391:E391"/>
    <mergeCell ref="J391:K391"/>
    <mergeCell ref="D392:E392"/>
    <mergeCell ref="J392:K392"/>
    <mergeCell ref="D393:E393"/>
    <mergeCell ref="J393:K393"/>
    <mergeCell ref="D394:E394"/>
    <mergeCell ref="J394:K394"/>
    <mergeCell ref="D395:E395"/>
    <mergeCell ref="J395:K395"/>
    <mergeCell ref="D396:E396"/>
    <mergeCell ref="J396:K396"/>
    <mergeCell ref="D397:E397"/>
    <mergeCell ref="J397:K397"/>
    <mergeCell ref="D398:E398"/>
    <mergeCell ref="J398:K398"/>
    <mergeCell ref="D399:E399"/>
    <mergeCell ref="J399:K399"/>
    <mergeCell ref="D400:E400"/>
    <mergeCell ref="J400:K400"/>
    <mergeCell ref="D401:E401"/>
    <mergeCell ref="J401:K401"/>
    <mergeCell ref="D402:E402"/>
    <mergeCell ref="J402:K402"/>
    <mergeCell ref="D403:E403"/>
    <mergeCell ref="J403:K403"/>
    <mergeCell ref="D404:E404"/>
    <mergeCell ref="J404:K404"/>
    <mergeCell ref="D405:E405"/>
    <mergeCell ref="J405:K405"/>
    <mergeCell ref="A406:G406"/>
    <mergeCell ref="H406:K406"/>
    <mergeCell ref="A410:K410"/>
    <mergeCell ref="A411:K411"/>
    <mergeCell ref="A412:K412"/>
    <mergeCell ref="A413:C413"/>
    <mergeCell ref="D413:K413"/>
    <mergeCell ref="A414:C414"/>
    <mergeCell ref="D414:F414"/>
    <mergeCell ref="G414:H414"/>
    <mergeCell ref="I414:K414"/>
    <mergeCell ref="G415:H415"/>
    <mergeCell ref="G416:H416"/>
    <mergeCell ref="G417:H417"/>
    <mergeCell ref="G418:H418"/>
    <mergeCell ref="G419:H419"/>
    <mergeCell ref="G420:H420"/>
    <mergeCell ref="B421:F421"/>
    <mergeCell ref="G421:K421"/>
    <mergeCell ref="B422:F422"/>
    <mergeCell ref="G422:K422"/>
    <mergeCell ref="D423:E423"/>
    <mergeCell ref="J423:K423"/>
    <mergeCell ref="D424:E424"/>
    <mergeCell ref="J424:K424"/>
    <mergeCell ref="D425:E425"/>
    <mergeCell ref="J425:K425"/>
    <mergeCell ref="D426:E426"/>
    <mergeCell ref="J426:K426"/>
    <mergeCell ref="D427:E427"/>
    <mergeCell ref="J427:K427"/>
    <mergeCell ref="D428:E428"/>
    <mergeCell ref="J428:K428"/>
    <mergeCell ref="D429:E429"/>
    <mergeCell ref="J429:K429"/>
    <mergeCell ref="D430:E430"/>
    <mergeCell ref="J430:K430"/>
    <mergeCell ref="D431:E431"/>
    <mergeCell ref="J431:K431"/>
    <mergeCell ref="D432:E432"/>
    <mergeCell ref="J432:K432"/>
    <mergeCell ref="D433:E433"/>
    <mergeCell ref="J433:K433"/>
    <mergeCell ref="D434:E434"/>
    <mergeCell ref="J434:K434"/>
    <mergeCell ref="D435:E435"/>
    <mergeCell ref="J435:K435"/>
    <mergeCell ref="D436:E436"/>
    <mergeCell ref="J436:K436"/>
    <mergeCell ref="D437:E437"/>
    <mergeCell ref="J437:K437"/>
    <mergeCell ref="D438:E438"/>
    <mergeCell ref="J438:K438"/>
    <mergeCell ref="D439:E439"/>
    <mergeCell ref="J439:K439"/>
    <mergeCell ref="D440:E440"/>
    <mergeCell ref="J440:K440"/>
    <mergeCell ref="D441:E441"/>
    <mergeCell ref="J441:K441"/>
    <mergeCell ref="D442:E442"/>
    <mergeCell ref="J442:K442"/>
    <mergeCell ref="D443:E443"/>
    <mergeCell ref="J443:K443"/>
    <mergeCell ref="D444:E444"/>
    <mergeCell ref="J444:K444"/>
    <mergeCell ref="D445:E445"/>
    <mergeCell ref="J445:K445"/>
    <mergeCell ref="D446:E446"/>
    <mergeCell ref="J446:K446"/>
    <mergeCell ref="D447:E447"/>
    <mergeCell ref="J447:K447"/>
    <mergeCell ref="D448:E448"/>
    <mergeCell ref="J448:K448"/>
    <mergeCell ref="D449:E449"/>
    <mergeCell ref="J449:K449"/>
    <mergeCell ref="D450:E450"/>
    <mergeCell ref="J450:K450"/>
    <mergeCell ref="D451:E451"/>
    <mergeCell ref="J451:K451"/>
    <mergeCell ref="D452:E452"/>
    <mergeCell ref="J452:K452"/>
    <mergeCell ref="D453:E453"/>
    <mergeCell ref="J453:K453"/>
    <mergeCell ref="D454:E454"/>
    <mergeCell ref="J454:K454"/>
    <mergeCell ref="A455:G455"/>
    <mergeCell ref="H455:K455"/>
    <mergeCell ref="A459:K459"/>
    <mergeCell ref="A460:K460"/>
    <mergeCell ref="A461:K461"/>
    <mergeCell ref="A462:C462"/>
    <mergeCell ref="D462:K462"/>
    <mergeCell ref="A463:C463"/>
    <mergeCell ref="D463:F463"/>
    <mergeCell ref="G463:H463"/>
    <mergeCell ref="I463:K463"/>
    <mergeCell ref="G464:H464"/>
    <mergeCell ref="G465:H465"/>
    <mergeCell ref="G466:H466"/>
    <mergeCell ref="G467:H467"/>
    <mergeCell ref="G468:H468"/>
    <mergeCell ref="G469:H469"/>
    <mergeCell ref="B470:F470"/>
    <mergeCell ref="G470:K470"/>
    <mergeCell ref="B471:F471"/>
    <mergeCell ref="G471:K471"/>
    <mergeCell ref="D472:E472"/>
    <mergeCell ref="J472:K472"/>
    <mergeCell ref="D473:E473"/>
    <mergeCell ref="J473:K473"/>
    <mergeCell ref="D474:E474"/>
    <mergeCell ref="J474:K474"/>
    <mergeCell ref="D475:E475"/>
    <mergeCell ref="J475:K475"/>
    <mergeCell ref="D476:E476"/>
    <mergeCell ref="J476:K476"/>
    <mergeCell ref="D477:E477"/>
    <mergeCell ref="J477:K477"/>
    <mergeCell ref="D478:E478"/>
    <mergeCell ref="J478:K478"/>
    <mergeCell ref="D479:E479"/>
    <mergeCell ref="J479:K479"/>
    <mergeCell ref="D480:E480"/>
    <mergeCell ref="J480:K480"/>
    <mergeCell ref="D481:E481"/>
    <mergeCell ref="J481:K481"/>
    <mergeCell ref="D482:E482"/>
    <mergeCell ref="J482:K482"/>
    <mergeCell ref="D483:E483"/>
    <mergeCell ref="J483:K483"/>
    <mergeCell ref="D484:E484"/>
    <mergeCell ref="J484:K484"/>
    <mergeCell ref="D485:E485"/>
    <mergeCell ref="J485:K485"/>
    <mergeCell ref="D486:E486"/>
    <mergeCell ref="J486:K486"/>
    <mergeCell ref="D487:E487"/>
    <mergeCell ref="J487:K487"/>
    <mergeCell ref="D488:E488"/>
    <mergeCell ref="J488:K488"/>
    <mergeCell ref="D489:E489"/>
    <mergeCell ref="J489:K489"/>
    <mergeCell ref="D490:E490"/>
    <mergeCell ref="J490:K490"/>
    <mergeCell ref="D491:E491"/>
    <mergeCell ref="J491:K491"/>
    <mergeCell ref="D492:E492"/>
    <mergeCell ref="J492:K492"/>
    <mergeCell ref="D493:E493"/>
    <mergeCell ref="J493:K493"/>
    <mergeCell ref="D494:E494"/>
    <mergeCell ref="J494:K494"/>
    <mergeCell ref="D495:E495"/>
    <mergeCell ref="J495:K495"/>
    <mergeCell ref="D496:E496"/>
    <mergeCell ref="J496:K496"/>
    <mergeCell ref="D497:E497"/>
    <mergeCell ref="J497:K497"/>
    <mergeCell ref="D498:E498"/>
    <mergeCell ref="J498:K498"/>
    <mergeCell ref="D499:E499"/>
    <mergeCell ref="J499:K499"/>
    <mergeCell ref="D500:E500"/>
    <mergeCell ref="J500:K500"/>
    <mergeCell ref="A501:G501"/>
    <mergeCell ref="H501:K501"/>
    <mergeCell ref="A505:K505"/>
    <mergeCell ref="A506:K506"/>
    <mergeCell ref="A507:K507"/>
    <mergeCell ref="A508:C508"/>
    <mergeCell ref="D508:K508"/>
    <mergeCell ref="A509:C509"/>
    <mergeCell ref="D509:F509"/>
    <mergeCell ref="G509:H509"/>
    <mergeCell ref="I509:K509"/>
    <mergeCell ref="G510:H510"/>
    <mergeCell ref="G511:H511"/>
    <mergeCell ref="G512:H512"/>
    <mergeCell ref="G513:H513"/>
    <mergeCell ref="G514:H514"/>
    <mergeCell ref="G515:H515"/>
    <mergeCell ref="B516:F516"/>
    <mergeCell ref="G516:K516"/>
    <mergeCell ref="B517:F517"/>
    <mergeCell ref="G517:K517"/>
    <mergeCell ref="D518:E518"/>
    <mergeCell ref="J518:K518"/>
    <mergeCell ref="D519:E519"/>
    <mergeCell ref="J519:K519"/>
    <mergeCell ref="D520:E520"/>
    <mergeCell ref="J520:K520"/>
    <mergeCell ref="D521:E521"/>
    <mergeCell ref="J521:K521"/>
    <mergeCell ref="D522:E522"/>
    <mergeCell ref="J522:K522"/>
    <mergeCell ref="D523:E523"/>
    <mergeCell ref="J523:K523"/>
    <mergeCell ref="D524:E524"/>
    <mergeCell ref="J524:K524"/>
    <mergeCell ref="D525:E525"/>
    <mergeCell ref="J525:K525"/>
    <mergeCell ref="D526:E526"/>
    <mergeCell ref="J526:K526"/>
    <mergeCell ref="D527:E527"/>
    <mergeCell ref="J527:K527"/>
    <mergeCell ref="D528:E528"/>
    <mergeCell ref="J528:K528"/>
    <mergeCell ref="D529:E529"/>
    <mergeCell ref="J529:K529"/>
    <mergeCell ref="D530:E530"/>
    <mergeCell ref="J530:K530"/>
    <mergeCell ref="D531:E531"/>
    <mergeCell ref="J531:K531"/>
    <mergeCell ref="D532:E532"/>
    <mergeCell ref="J532:K532"/>
    <mergeCell ref="D533:E533"/>
    <mergeCell ref="J533:K533"/>
    <mergeCell ref="D534:E534"/>
    <mergeCell ref="J534:K534"/>
    <mergeCell ref="D535:E535"/>
    <mergeCell ref="J535:K535"/>
    <mergeCell ref="D536:E536"/>
    <mergeCell ref="J536:K536"/>
    <mergeCell ref="D537:E537"/>
    <mergeCell ref="J537:K537"/>
    <mergeCell ref="D538:E538"/>
    <mergeCell ref="J538:K538"/>
    <mergeCell ref="D539:E539"/>
    <mergeCell ref="J539:K539"/>
    <mergeCell ref="D540:E540"/>
    <mergeCell ref="J540:K540"/>
    <mergeCell ref="D541:E541"/>
    <mergeCell ref="J541:K541"/>
    <mergeCell ref="D542:E542"/>
    <mergeCell ref="J542:K542"/>
    <mergeCell ref="D543:E543"/>
    <mergeCell ref="J543:K543"/>
    <mergeCell ref="D544:E544"/>
    <mergeCell ref="J544:K544"/>
    <mergeCell ref="D545:E545"/>
    <mergeCell ref="J545:K545"/>
    <mergeCell ref="D546:E546"/>
    <mergeCell ref="J546:K546"/>
    <mergeCell ref="A547:G547"/>
    <mergeCell ref="H547:K547"/>
    <mergeCell ref="A551:K551"/>
    <mergeCell ref="A552:K552"/>
    <mergeCell ref="A553:K553"/>
    <mergeCell ref="A554:C554"/>
    <mergeCell ref="D554:K554"/>
    <mergeCell ref="A555:C555"/>
    <mergeCell ref="D555:F555"/>
    <mergeCell ref="G555:H555"/>
    <mergeCell ref="I555:K555"/>
    <mergeCell ref="G556:H556"/>
    <mergeCell ref="G557:H557"/>
    <mergeCell ref="G558:H558"/>
    <mergeCell ref="G559:H559"/>
    <mergeCell ref="G560:H560"/>
    <mergeCell ref="G561:H561"/>
    <mergeCell ref="B562:F562"/>
    <mergeCell ref="G562:K562"/>
    <mergeCell ref="B563:F563"/>
    <mergeCell ref="G563:K563"/>
    <mergeCell ref="D564:E564"/>
    <mergeCell ref="J564:K564"/>
    <mergeCell ref="D565:E565"/>
    <mergeCell ref="J565:K565"/>
    <mergeCell ref="D566:E566"/>
    <mergeCell ref="J566:K566"/>
    <mergeCell ref="D567:E567"/>
    <mergeCell ref="J567:K567"/>
    <mergeCell ref="D568:E568"/>
    <mergeCell ref="J568:K568"/>
    <mergeCell ref="D569:E569"/>
    <mergeCell ref="J569:K569"/>
    <mergeCell ref="D570:E570"/>
    <mergeCell ref="J570:K570"/>
    <mergeCell ref="D571:E571"/>
    <mergeCell ref="J571:K571"/>
    <mergeCell ref="D572:E572"/>
    <mergeCell ref="J572:K572"/>
    <mergeCell ref="D573:E573"/>
    <mergeCell ref="J573:K573"/>
    <mergeCell ref="D574:E574"/>
    <mergeCell ref="J574:K574"/>
    <mergeCell ref="D575:E575"/>
    <mergeCell ref="J575:K575"/>
    <mergeCell ref="D576:E576"/>
    <mergeCell ref="J576:K576"/>
    <mergeCell ref="D577:E577"/>
    <mergeCell ref="J577:K577"/>
    <mergeCell ref="D578:E578"/>
    <mergeCell ref="J578:K578"/>
    <mergeCell ref="D579:E579"/>
    <mergeCell ref="J579:K579"/>
    <mergeCell ref="D580:E580"/>
    <mergeCell ref="J580:K580"/>
    <mergeCell ref="D581:E581"/>
    <mergeCell ref="J581:K581"/>
    <mergeCell ref="D582:E582"/>
    <mergeCell ref="J582:K582"/>
    <mergeCell ref="D583:E583"/>
    <mergeCell ref="J583:K583"/>
    <mergeCell ref="D584:E584"/>
    <mergeCell ref="J584:K584"/>
    <mergeCell ref="D585:E585"/>
    <mergeCell ref="J585:K585"/>
    <mergeCell ref="D586:E586"/>
    <mergeCell ref="J586:K586"/>
    <mergeCell ref="D587:E587"/>
    <mergeCell ref="J587:K587"/>
    <mergeCell ref="D588:E588"/>
    <mergeCell ref="J588:K588"/>
    <mergeCell ref="D589:E589"/>
    <mergeCell ref="J589:K589"/>
    <mergeCell ref="D590:E590"/>
    <mergeCell ref="J590:K590"/>
    <mergeCell ref="D591:E591"/>
    <mergeCell ref="J591:K591"/>
    <mergeCell ref="D592:E592"/>
    <mergeCell ref="J592:K592"/>
    <mergeCell ref="A593:G593"/>
    <mergeCell ref="H593:K593"/>
    <mergeCell ref="A597:K597"/>
    <mergeCell ref="A598:K598"/>
    <mergeCell ref="A599:K599"/>
    <mergeCell ref="A600:C600"/>
    <mergeCell ref="D600:K600"/>
    <mergeCell ref="A601:C601"/>
    <mergeCell ref="D601:F601"/>
    <mergeCell ref="G601:H601"/>
    <mergeCell ref="I601:K601"/>
    <mergeCell ref="G602:H602"/>
    <mergeCell ref="G603:H603"/>
    <mergeCell ref="G604:H604"/>
    <mergeCell ref="G605:H605"/>
    <mergeCell ref="G606:H606"/>
    <mergeCell ref="G607:H607"/>
    <mergeCell ref="B608:F608"/>
    <mergeCell ref="G608:K608"/>
    <mergeCell ref="B609:F609"/>
    <mergeCell ref="G609:K609"/>
    <mergeCell ref="D610:E610"/>
    <mergeCell ref="J610:K610"/>
    <mergeCell ref="D611:E611"/>
    <mergeCell ref="J611:K611"/>
    <mergeCell ref="D612:E612"/>
    <mergeCell ref="J612:K612"/>
    <mergeCell ref="D613:E613"/>
    <mergeCell ref="J613:K613"/>
    <mergeCell ref="D614:E614"/>
    <mergeCell ref="J614:K614"/>
    <mergeCell ref="D615:E615"/>
    <mergeCell ref="J615:K615"/>
    <mergeCell ref="D616:E616"/>
    <mergeCell ref="J616:K616"/>
    <mergeCell ref="D617:E617"/>
    <mergeCell ref="J617:K617"/>
    <mergeCell ref="D618:E618"/>
    <mergeCell ref="J618:K618"/>
    <mergeCell ref="D619:E619"/>
    <mergeCell ref="J619:K619"/>
    <mergeCell ref="D620:E620"/>
    <mergeCell ref="J620:K620"/>
    <mergeCell ref="D621:E621"/>
    <mergeCell ref="J621:K621"/>
    <mergeCell ref="D622:E622"/>
    <mergeCell ref="J622:K622"/>
    <mergeCell ref="D623:E623"/>
    <mergeCell ref="J623:K623"/>
    <mergeCell ref="D624:E624"/>
    <mergeCell ref="J624:K624"/>
    <mergeCell ref="D625:E625"/>
    <mergeCell ref="J625:K625"/>
    <mergeCell ref="D626:E626"/>
    <mergeCell ref="J626:K626"/>
    <mergeCell ref="D627:E627"/>
    <mergeCell ref="J627:K627"/>
    <mergeCell ref="D628:E628"/>
    <mergeCell ref="J628:K628"/>
    <mergeCell ref="D629:E629"/>
    <mergeCell ref="J629:K629"/>
    <mergeCell ref="D630:E630"/>
    <mergeCell ref="J630:K630"/>
    <mergeCell ref="D631:E631"/>
    <mergeCell ref="J631:K631"/>
    <mergeCell ref="D632:E632"/>
    <mergeCell ref="J632:K632"/>
    <mergeCell ref="D633:E633"/>
    <mergeCell ref="J633:K633"/>
    <mergeCell ref="D634:E634"/>
    <mergeCell ref="J634:K634"/>
    <mergeCell ref="D635:E635"/>
    <mergeCell ref="J635:K635"/>
    <mergeCell ref="D636:E636"/>
    <mergeCell ref="J636:K636"/>
    <mergeCell ref="D637:E637"/>
    <mergeCell ref="J637:K637"/>
    <mergeCell ref="D638:E638"/>
    <mergeCell ref="J638:K638"/>
    <mergeCell ref="A639:G639"/>
    <mergeCell ref="H639:K639"/>
    <mergeCell ref="A643:K643"/>
    <mergeCell ref="A644:K644"/>
    <mergeCell ref="A645:K645"/>
    <mergeCell ref="A646:C646"/>
    <mergeCell ref="D646:K646"/>
    <mergeCell ref="A647:C647"/>
    <mergeCell ref="D647:F647"/>
    <mergeCell ref="G647:H647"/>
    <mergeCell ref="I647:K647"/>
    <mergeCell ref="G648:H648"/>
    <mergeCell ref="G649:H649"/>
    <mergeCell ref="G650:H650"/>
    <mergeCell ref="G651:H651"/>
    <mergeCell ref="G652:H652"/>
    <mergeCell ref="G653:H653"/>
    <mergeCell ref="B654:F654"/>
    <mergeCell ref="G654:K654"/>
    <mergeCell ref="B655:F655"/>
    <mergeCell ref="G655:K655"/>
    <mergeCell ref="D656:E656"/>
    <mergeCell ref="J656:K656"/>
    <mergeCell ref="D657:E657"/>
    <mergeCell ref="J657:K657"/>
    <mergeCell ref="D658:E658"/>
    <mergeCell ref="J658:K658"/>
    <mergeCell ref="D659:E659"/>
    <mergeCell ref="J659:K659"/>
    <mergeCell ref="D660:E660"/>
    <mergeCell ref="J660:K660"/>
    <mergeCell ref="D661:E661"/>
    <mergeCell ref="J661:K661"/>
    <mergeCell ref="D662:E662"/>
    <mergeCell ref="J662:K662"/>
    <mergeCell ref="D663:E663"/>
    <mergeCell ref="J663:K663"/>
    <mergeCell ref="D664:E664"/>
    <mergeCell ref="J664:K664"/>
    <mergeCell ref="D665:E665"/>
    <mergeCell ref="J665:K665"/>
    <mergeCell ref="D666:E666"/>
    <mergeCell ref="J666:K666"/>
    <mergeCell ref="D667:E667"/>
    <mergeCell ref="J667:K667"/>
    <mergeCell ref="D668:E668"/>
    <mergeCell ref="J668:K668"/>
    <mergeCell ref="D669:E669"/>
    <mergeCell ref="J669:K669"/>
    <mergeCell ref="D670:E670"/>
    <mergeCell ref="J670:K670"/>
    <mergeCell ref="D671:E671"/>
    <mergeCell ref="J671:K671"/>
    <mergeCell ref="D672:E672"/>
    <mergeCell ref="J672:K672"/>
    <mergeCell ref="D673:E673"/>
    <mergeCell ref="J673:K673"/>
    <mergeCell ref="D674:E674"/>
    <mergeCell ref="J674:K674"/>
    <mergeCell ref="D675:E675"/>
    <mergeCell ref="J675:K675"/>
    <mergeCell ref="D676:E676"/>
    <mergeCell ref="J676:K676"/>
    <mergeCell ref="D677:E677"/>
    <mergeCell ref="J677:K677"/>
    <mergeCell ref="D678:E678"/>
    <mergeCell ref="J678:K678"/>
    <mergeCell ref="D679:E679"/>
    <mergeCell ref="J679:K679"/>
    <mergeCell ref="D680:E680"/>
    <mergeCell ref="J680:K680"/>
    <mergeCell ref="D681:E681"/>
    <mergeCell ref="J681:K681"/>
    <mergeCell ref="D682:E682"/>
    <mergeCell ref="J682:K682"/>
    <mergeCell ref="D683:E683"/>
    <mergeCell ref="J683:K683"/>
    <mergeCell ref="D684:E684"/>
    <mergeCell ref="J684:K684"/>
    <mergeCell ref="D685:E685"/>
    <mergeCell ref="J685:K685"/>
    <mergeCell ref="D686:E686"/>
    <mergeCell ref="J686:K686"/>
    <mergeCell ref="A687:G687"/>
    <mergeCell ref="H687:K687"/>
    <mergeCell ref="A691:K691"/>
    <mergeCell ref="A692:K692"/>
    <mergeCell ref="A693:K693"/>
    <mergeCell ref="A694:C694"/>
    <mergeCell ref="D694:K694"/>
    <mergeCell ref="A695:C695"/>
    <mergeCell ref="D695:F695"/>
    <mergeCell ref="G695:H695"/>
    <mergeCell ref="I695:K695"/>
    <mergeCell ref="G696:H696"/>
    <mergeCell ref="G697:H697"/>
    <mergeCell ref="G698:H698"/>
    <mergeCell ref="G699:H699"/>
    <mergeCell ref="G700:H700"/>
    <mergeCell ref="G701:H701"/>
    <mergeCell ref="B702:F702"/>
    <mergeCell ref="G702:K702"/>
    <mergeCell ref="B703:F703"/>
    <mergeCell ref="G703:K703"/>
    <mergeCell ref="D704:E704"/>
    <mergeCell ref="J704:K704"/>
    <mergeCell ref="D705:E705"/>
    <mergeCell ref="J705:K705"/>
    <mergeCell ref="D706:E706"/>
    <mergeCell ref="J706:K706"/>
    <mergeCell ref="D707:E707"/>
    <mergeCell ref="J707:K707"/>
    <mergeCell ref="D708:E708"/>
    <mergeCell ref="J708:K708"/>
    <mergeCell ref="D709:E709"/>
    <mergeCell ref="J709:K709"/>
    <mergeCell ref="D710:E710"/>
    <mergeCell ref="J710:K710"/>
    <mergeCell ref="D711:E711"/>
    <mergeCell ref="J711:K711"/>
    <mergeCell ref="D712:E712"/>
    <mergeCell ref="J712:K712"/>
    <mergeCell ref="D713:E713"/>
    <mergeCell ref="J713:K713"/>
    <mergeCell ref="D714:E714"/>
    <mergeCell ref="J714:K714"/>
    <mergeCell ref="D715:E715"/>
    <mergeCell ref="J715:K715"/>
    <mergeCell ref="D716:E716"/>
    <mergeCell ref="J716:K716"/>
    <mergeCell ref="D717:E717"/>
    <mergeCell ref="J717:K717"/>
    <mergeCell ref="D718:E718"/>
    <mergeCell ref="J718:K718"/>
    <mergeCell ref="D719:E719"/>
    <mergeCell ref="J719:K719"/>
    <mergeCell ref="D720:E720"/>
    <mergeCell ref="J720:K720"/>
    <mergeCell ref="D721:E721"/>
    <mergeCell ref="J721:K721"/>
    <mergeCell ref="D722:E722"/>
    <mergeCell ref="J722:K722"/>
    <mergeCell ref="D723:E723"/>
    <mergeCell ref="J723:K723"/>
    <mergeCell ref="D724:E724"/>
    <mergeCell ref="J724:K724"/>
    <mergeCell ref="D725:E725"/>
    <mergeCell ref="J725:K725"/>
    <mergeCell ref="D726:E726"/>
    <mergeCell ref="J726:K726"/>
    <mergeCell ref="D727:E727"/>
    <mergeCell ref="J727:K727"/>
    <mergeCell ref="D728:E728"/>
    <mergeCell ref="J728:K728"/>
    <mergeCell ref="D729:E729"/>
    <mergeCell ref="J729:K729"/>
    <mergeCell ref="D730:E730"/>
    <mergeCell ref="J730:K730"/>
    <mergeCell ref="D731:E731"/>
    <mergeCell ref="J731:K731"/>
    <mergeCell ref="A732:G732"/>
    <mergeCell ref="H732:K732"/>
    <mergeCell ref="A736:K736"/>
    <mergeCell ref="A737:K737"/>
    <mergeCell ref="A738:K738"/>
    <mergeCell ref="A739:C739"/>
    <mergeCell ref="D739:K739"/>
    <mergeCell ref="A740:C740"/>
    <mergeCell ref="D740:F740"/>
    <mergeCell ref="G740:H740"/>
    <mergeCell ref="I740:K740"/>
    <mergeCell ref="G741:H741"/>
    <mergeCell ref="G742:H742"/>
    <mergeCell ref="G743:H743"/>
    <mergeCell ref="G744:H744"/>
    <mergeCell ref="G745:H745"/>
    <mergeCell ref="G746:H746"/>
    <mergeCell ref="B747:F747"/>
    <mergeCell ref="G747:K747"/>
    <mergeCell ref="B748:F748"/>
    <mergeCell ref="G748:K748"/>
    <mergeCell ref="D749:E749"/>
    <mergeCell ref="J749:K749"/>
    <mergeCell ref="D750:E750"/>
    <mergeCell ref="J750:K750"/>
    <mergeCell ref="D751:E751"/>
    <mergeCell ref="J751:K751"/>
    <mergeCell ref="D752:E752"/>
    <mergeCell ref="J752:K752"/>
    <mergeCell ref="D753:E753"/>
    <mergeCell ref="J753:K753"/>
    <mergeCell ref="D754:E754"/>
    <mergeCell ref="J754:K754"/>
    <mergeCell ref="D755:E755"/>
    <mergeCell ref="J755:K755"/>
    <mergeCell ref="D756:E756"/>
    <mergeCell ref="J756:K756"/>
    <mergeCell ref="D757:E757"/>
    <mergeCell ref="J757:K757"/>
    <mergeCell ref="D758:E758"/>
    <mergeCell ref="J758:K758"/>
    <mergeCell ref="D759:E759"/>
    <mergeCell ref="J759:K759"/>
    <mergeCell ref="D760:E760"/>
    <mergeCell ref="J760:K760"/>
    <mergeCell ref="D761:E761"/>
    <mergeCell ref="J761:K761"/>
    <mergeCell ref="D762:E762"/>
    <mergeCell ref="J762:K762"/>
    <mergeCell ref="D763:E763"/>
    <mergeCell ref="J763:K763"/>
    <mergeCell ref="D764:E764"/>
    <mergeCell ref="J764:K764"/>
    <mergeCell ref="D765:E765"/>
    <mergeCell ref="J765:K765"/>
    <mergeCell ref="A766:G766"/>
    <mergeCell ref="H766:K766"/>
    <mergeCell ref="A770:K770"/>
    <mergeCell ref="A771:K771"/>
    <mergeCell ref="A772:K772"/>
    <mergeCell ref="A773:C773"/>
    <mergeCell ref="D773:K773"/>
    <mergeCell ref="A774:C774"/>
    <mergeCell ref="D774:F774"/>
    <mergeCell ref="G774:H774"/>
    <mergeCell ref="I774:K774"/>
    <mergeCell ref="G775:H775"/>
    <mergeCell ref="G776:H776"/>
    <mergeCell ref="G777:H777"/>
    <mergeCell ref="G778:H778"/>
    <mergeCell ref="G779:H779"/>
    <mergeCell ref="G780:H780"/>
    <mergeCell ref="B781:F781"/>
    <mergeCell ref="G781:K781"/>
    <mergeCell ref="B782:F782"/>
    <mergeCell ref="G782:K782"/>
    <mergeCell ref="D783:E783"/>
    <mergeCell ref="J783:K783"/>
    <mergeCell ref="D784:E784"/>
    <mergeCell ref="J784:K784"/>
    <mergeCell ref="D785:E785"/>
    <mergeCell ref="J785:K785"/>
    <mergeCell ref="D786:E786"/>
    <mergeCell ref="J786:K786"/>
    <mergeCell ref="D787:E787"/>
    <mergeCell ref="J787:K787"/>
    <mergeCell ref="D788:E788"/>
    <mergeCell ref="J788:K788"/>
    <mergeCell ref="D789:E789"/>
    <mergeCell ref="J789:K789"/>
    <mergeCell ref="D790:E790"/>
    <mergeCell ref="J790:K790"/>
    <mergeCell ref="D791:E791"/>
    <mergeCell ref="J791:K791"/>
    <mergeCell ref="D792:E792"/>
    <mergeCell ref="J792:K792"/>
    <mergeCell ref="D793:E793"/>
    <mergeCell ref="J793:K793"/>
    <mergeCell ref="D794:E794"/>
    <mergeCell ref="J794:K794"/>
    <mergeCell ref="D795:E795"/>
    <mergeCell ref="J795:K795"/>
    <mergeCell ref="D796:E796"/>
    <mergeCell ref="J796:K796"/>
    <mergeCell ref="D797:E797"/>
    <mergeCell ref="J797:K797"/>
    <mergeCell ref="D798:E798"/>
    <mergeCell ref="J798:K798"/>
    <mergeCell ref="D799:E799"/>
    <mergeCell ref="J799:K799"/>
    <mergeCell ref="A800:G800"/>
    <mergeCell ref="H800:K800"/>
    <mergeCell ref="A804:K804"/>
    <mergeCell ref="A805:K805"/>
    <mergeCell ref="A806:K806"/>
    <mergeCell ref="A807:C807"/>
    <mergeCell ref="D807:K807"/>
    <mergeCell ref="A808:C808"/>
    <mergeCell ref="D808:F808"/>
    <mergeCell ref="G808:H808"/>
    <mergeCell ref="I808:K808"/>
    <mergeCell ref="G809:H809"/>
    <mergeCell ref="G810:H810"/>
    <mergeCell ref="G811:H811"/>
    <mergeCell ref="G812:H812"/>
    <mergeCell ref="G813:H813"/>
    <mergeCell ref="G814:H814"/>
    <mergeCell ref="B815:F815"/>
    <mergeCell ref="G815:K815"/>
    <mergeCell ref="B816:F816"/>
    <mergeCell ref="G816:K816"/>
    <mergeCell ref="D817:E817"/>
    <mergeCell ref="J817:K817"/>
    <mergeCell ref="D818:E818"/>
    <mergeCell ref="J818:K818"/>
    <mergeCell ref="D819:E819"/>
    <mergeCell ref="J819:K819"/>
    <mergeCell ref="D820:E820"/>
    <mergeCell ref="J820:K820"/>
    <mergeCell ref="D821:E821"/>
    <mergeCell ref="J821:K821"/>
    <mergeCell ref="D822:E822"/>
    <mergeCell ref="J822:K822"/>
    <mergeCell ref="D823:E823"/>
    <mergeCell ref="J823:K823"/>
    <mergeCell ref="D824:E824"/>
    <mergeCell ref="J824:K824"/>
    <mergeCell ref="D825:E825"/>
    <mergeCell ref="J825:K825"/>
    <mergeCell ref="D826:E826"/>
    <mergeCell ref="J826:K826"/>
    <mergeCell ref="D827:E827"/>
    <mergeCell ref="J827:K827"/>
    <mergeCell ref="D828:E828"/>
    <mergeCell ref="J828:K828"/>
    <mergeCell ref="D829:E829"/>
    <mergeCell ref="J829:K829"/>
    <mergeCell ref="D830:E830"/>
    <mergeCell ref="J830:K830"/>
    <mergeCell ref="D831:E831"/>
    <mergeCell ref="J831:K831"/>
    <mergeCell ref="D832:E832"/>
    <mergeCell ref="J832:K832"/>
    <mergeCell ref="A833:G833"/>
    <mergeCell ref="H833:K833"/>
    <mergeCell ref="A837:K837"/>
    <mergeCell ref="A838:K838"/>
    <mergeCell ref="A839:K839"/>
    <mergeCell ref="A840:C840"/>
    <mergeCell ref="D840:K840"/>
    <mergeCell ref="A841:C841"/>
    <mergeCell ref="D841:F841"/>
    <mergeCell ref="G841:H841"/>
    <mergeCell ref="I841:K841"/>
    <mergeCell ref="G842:H842"/>
    <mergeCell ref="G843:H843"/>
    <mergeCell ref="G844:H844"/>
    <mergeCell ref="G845:H845"/>
    <mergeCell ref="G846:H846"/>
    <mergeCell ref="G847:H847"/>
    <mergeCell ref="B848:F848"/>
    <mergeCell ref="G848:K848"/>
    <mergeCell ref="B849:F849"/>
    <mergeCell ref="G849:K849"/>
    <mergeCell ref="D850:E850"/>
    <mergeCell ref="J850:K850"/>
    <mergeCell ref="D851:E851"/>
    <mergeCell ref="J851:K851"/>
    <mergeCell ref="D852:E852"/>
    <mergeCell ref="J852:K852"/>
    <mergeCell ref="D853:E853"/>
    <mergeCell ref="J853:K853"/>
    <mergeCell ref="D854:E854"/>
    <mergeCell ref="J854:K854"/>
    <mergeCell ref="D855:E855"/>
    <mergeCell ref="J855:K855"/>
    <mergeCell ref="D856:E856"/>
    <mergeCell ref="J856:K856"/>
    <mergeCell ref="D857:E857"/>
    <mergeCell ref="J857:K857"/>
    <mergeCell ref="D858:E858"/>
    <mergeCell ref="J858:K858"/>
    <mergeCell ref="D859:E859"/>
    <mergeCell ref="J859:K859"/>
    <mergeCell ref="D860:E860"/>
    <mergeCell ref="J860:K860"/>
    <mergeCell ref="D861:E861"/>
    <mergeCell ref="J861:K861"/>
    <mergeCell ref="D862:E862"/>
    <mergeCell ref="J862:K862"/>
    <mergeCell ref="D863:E863"/>
    <mergeCell ref="J863:K863"/>
    <mergeCell ref="D864:E864"/>
    <mergeCell ref="J864:K864"/>
    <mergeCell ref="D865:E865"/>
    <mergeCell ref="J865:K865"/>
    <mergeCell ref="A866:G866"/>
    <mergeCell ref="H866:K866"/>
    <mergeCell ref="A870:K870"/>
    <mergeCell ref="A871:K871"/>
    <mergeCell ref="A872:K872"/>
    <mergeCell ref="A873:C873"/>
    <mergeCell ref="D873:K873"/>
    <mergeCell ref="A874:C874"/>
    <mergeCell ref="D874:F874"/>
    <mergeCell ref="G874:H874"/>
    <mergeCell ref="I874:K874"/>
    <mergeCell ref="G875:H875"/>
    <mergeCell ref="G876:H876"/>
    <mergeCell ref="G877:H877"/>
    <mergeCell ref="G878:H878"/>
    <mergeCell ref="G879:H879"/>
    <mergeCell ref="G880:H880"/>
    <mergeCell ref="B881:F881"/>
    <mergeCell ref="G881:K881"/>
    <mergeCell ref="B882:F882"/>
    <mergeCell ref="G882:K882"/>
    <mergeCell ref="D883:E883"/>
    <mergeCell ref="J883:K883"/>
    <mergeCell ref="D884:E884"/>
    <mergeCell ref="J884:K884"/>
    <mergeCell ref="D885:E885"/>
    <mergeCell ref="J885:K885"/>
    <mergeCell ref="D886:E886"/>
    <mergeCell ref="D887:E887"/>
    <mergeCell ref="J887:K887"/>
    <mergeCell ref="D888:E888"/>
    <mergeCell ref="J888:K888"/>
    <mergeCell ref="D889:E889"/>
    <mergeCell ref="J889:K889"/>
    <mergeCell ref="D890:E890"/>
    <mergeCell ref="J890:K890"/>
    <mergeCell ref="D891:E891"/>
    <mergeCell ref="J891:K891"/>
    <mergeCell ref="D892:E892"/>
    <mergeCell ref="J892:K892"/>
    <mergeCell ref="D893:E893"/>
    <mergeCell ref="J893:K893"/>
    <mergeCell ref="D894:E894"/>
    <mergeCell ref="J894:K894"/>
    <mergeCell ref="D895:E895"/>
    <mergeCell ref="J895:K895"/>
    <mergeCell ref="D896:E896"/>
    <mergeCell ref="J896:K896"/>
    <mergeCell ref="D897:E897"/>
    <mergeCell ref="J897:K897"/>
    <mergeCell ref="D898:E898"/>
    <mergeCell ref="J898:K898"/>
    <mergeCell ref="A899:G899"/>
    <mergeCell ref="H899:K899"/>
    <mergeCell ref="A903:K903"/>
    <mergeCell ref="A904:K904"/>
    <mergeCell ref="A905:K905"/>
    <mergeCell ref="A906:C906"/>
    <mergeCell ref="D906:K906"/>
    <mergeCell ref="A907:C907"/>
    <mergeCell ref="D907:F907"/>
    <mergeCell ref="G907:H907"/>
    <mergeCell ref="I907:K907"/>
    <mergeCell ref="G908:H908"/>
    <mergeCell ref="G909:H909"/>
    <mergeCell ref="G910:H910"/>
    <mergeCell ref="G911:H911"/>
    <mergeCell ref="G912:H912"/>
    <mergeCell ref="G913:H913"/>
    <mergeCell ref="B914:F914"/>
    <mergeCell ref="G914:K914"/>
    <mergeCell ref="B915:F915"/>
    <mergeCell ref="G915:K915"/>
    <mergeCell ref="D916:E916"/>
    <mergeCell ref="J916:K916"/>
    <mergeCell ref="D917:E917"/>
    <mergeCell ref="J917:K917"/>
    <mergeCell ref="D918:E918"/>
    <mergeCell ref="J918:K918"/>
    <mergeCell ref="D919:E919"/>
    <mergeCell ref="J919:K919"/>
    <mergeCell ref="D920:E920"/>
    <mergeCell ref="J920:K920"/>
    <mergeCell ref="D921:E921"/>
    <mergeCell ref="J921:K921"/>
    <mergeCell ref="D922:E922"/>
    <mergeCell ref="J922:K922"/>
    <mergeCell ref="D923:E923"/>
    <mergeCell ref="J923:K923"/>
    <mergeCell ref="D924:E924"/>
    <mergeCell ref="J924:K924"/>
    <mergeCell ref="D925:E925"/>
    <mergeCell ref="J925:K925"/>
    <mergeCell ref="D926:E926"/>
    <mergeCell ref="J926:K926"/>
    <mergeCell ref="D927:E927"/>
    <mergeCell ref="J927:K927"/>
    <mergeCell ref="D928:E928"/>
    <mergeCell ref="J928:K928"/>
    <mergeCell ref="D929:E929"/>
    <mergeCell ref="J929:K929"/>
    <mergeCell ref="D930:E930"/>
    <mergeCell ref="J930:K930"/>
    <mergeCell ref="A931:G931"/>
    <mergeCell ref="H931:K931"/>
    <mergeCell ref="A935:K935"/>
    <mergeCell ref="A936:K936"/>
    <mergeCell ref="A937:K937"/>
    <mergeCell ref="A938:C938"/>
    <mergeCell ref="D938:K938"/>
    <mergeCell ref="A939:C939"/>
    <mergeCell ref="D939:F939"/>
    <mergeCell ref="G939:H939"/>
    <mergeCell ref="I939:K939"/>
    <mergeCell ref="G940:H940"/>
    <mergeCell ref="G941:H941"/>
    <mergeCell ref="G942:H942"/>
    <mergeCell ref="G943:H943"/>
    <mergeCell ref="G944:H944"/>
    <mergeCell ref="G945:H945"/>
    <mergeCell ref="B946:F946"/>
    <mergeCell ref="G946:K946"/>
    <mergeCell ref="B947:F947"/>
    <mergeCell ref="G947:K947"/>
    <mergeCell ref="D948:E948"/>
    <mergeCell ref="J948:K948"/>
    <mergeCell ref="D949:E949"/>
    <mergeCell ref="J949:K949"/>
    <mergeCell ref="D950:E950"/>
    <mergeCell ref="J950:K950"/>
    <mergeCell ref="D951:E951"/>
    <mergeCell ref="J951:K951"/>
    <mergeCell ref="D952:E952"/>
    <mergeCell ref="J952:K952"/>
    <mergeCell ref="D953:E953"/>
    <mergeCell ref="J953:K953"/>
    <mergeCell ref="D954:E954"/>
    <mergeCell ref="J954:K954"/>
    <mergeCell ref="D955:E955"/>
    <mergeCell ref="J955:K955"/>
    <mergeCell ref="D956:E956"/>
    <mergeCell ref="J956:K956"/>
    <mergeCell ref="D957:E957"/>
    <mergeCell ref="J957:K957"/>
    <mergeCell ref="D958:E958"/>
    <mergeCell ref="J958:K958"/>
    <mergeCell ref="D959:E959"/>
    <mergeCell ref="J959:K959"/>
    <mergeCell ref="D960:E960"/>
    <mergeCell ref="J960:K960"/>
    <mergeCell ref="D961:E961"/>
    <mergeCell ref="J961:K961"/>
    <mergeCell ref="D962:E962"/>
    <mergeCell ref="J962:K962"/>
    <mergeCell ref="D963:E963"/>
    <mergeCell ref="J963:K963"/>
    <mergeCell ref="D964:E964"/>
    <mergeCell ref="J964:K964"/>
    <mergeCell ref="A965:G965"/>
    <mergeCell ref="H965:K965"/>
    <mergeCell ref="A969:K969"/>
    <mergeCell ref="A970:K970"/>
    <mergeCell ref="A971:K971"/>
    <mergeCell ref="A972:C972"/>
    <mergeCell ref="D972:K972"/>
    <mergeCell ref="A973:C973"/>
    <mergeCell ref="D973:F973"/>
    <mergeCell ref="G973:H973"/>
    <mergeCell ref="I973:K973"/>
    <mergeCell ref="G974:H974"/>
    <mergeCell ref="G975:H975"/>
    <mergeCell ref="G976:H976"/>
    <mergeCell ref="G977:H977"/>
    <mergeCell ref="G978:H978"/>
    <mergeCell ref="G979:H979"/>
    <mergeCell ref="B980:F980"/>
    <mergeCell ref="G980:K980"/>
    <mergeCell ref="B981:F981"/>
    <mergeCell ref="G981:K981"/>
    <mergeCell ref="D982:E982"/>
    <mergeCell ref="J982:K982"/>
    <mergeCell ref="D983:E983"/>
    <mergeCell ref="D984:E984"/>
    <mergeCell ref="J984:K984"/>
    <mergeCell ref="D985:E985"/>
    <mergeCell ref="J985:K985"/>
    <mergeCell ref="D986:E986"/>
    <mergeCell ref="J986:K986"/>
    <mergeCell ref="D987:E987"/>
    <mergeCell ref="J987:K987"/>
    <mergeCell ref="D988:E988"/>
    <mergeCell ref="J988:K988"/>
    <mergeCell ref="D989:E989"/>
    <mergeCell ref="J989:K989"/>
    <mergeCell ref="D990:E990"/>
    <mergeCell ref="J990:K990"/>
    <mergeCell ref="D991:E991"/>
    <mergeCell ref="J991:K991"/>
    <mergeCell ref="D992:E992"/>
    <mergeCell ref="J992:K992"/>
    <mergeCell ref="D993:E993"/>
    <mergeCell ref="J993:K993"/>
    <mergeCell ref="D994:E994"/>
    <mergeCell ref="J994:K994"/>
    <mergeCell ref="D995:E995"/>
    <mergeCell ref="J995:K995"/>
    <mergeCell ref="A996:G996"/>
    <mergeCell ref="H996:K996"/>
    <mergeCell ref="A999:K999"/>
    <mergeCell ref="A1000:K1000"/>
    <mergeCell ref="A1001:K1001"/>
    <mergeCell ref="A1002:K1002"/>
    <mergeCell ref="A1003:K1003"/>
    <mergeCell ref="A1004:K1004"/>
    <mergeCell ref="A1005:K1005"/>
    <mergeCell ref="A13:A14"/>
    <mergeCell ref="A15:A42"/>
    <mergeCell ref="A44:A45"/>
    <mergeCell ref="A58:A59"/>
    <mergeCell ref="A60:A89"/>
    <mergeCell ref="A91:A92"/>
    <mergeCell ref="A105:A106"/>
    <mergeCell ref="A107:A134"/>
    <mergeCell ref="A136:A137"/>
    <mergeCell ref="A150:A151"/>
    <mergeCell ref="A152:A179"/>
    <mergeCell ref="A181:A182"/>
    <mergeCell ref="A195:A196"/>
    <mergeCell ref="A197:A224"/>
    <mergeCell ref="A226:A227"/>
    <mergeCell ref="A240:A241"/>
    <mergeCell ref="A242:A269"/>
    <mergeCell ref="A271:A272"/>
    <mergeCell ref="A285:A286"/>
    <mergeCell ref="A287:A314"/>
    <mergeCell ref="A316:A317"/>
    <mergeCell ref="A330:A331"/>
    <mergeCell ref="A332:A359"/>
    <mergeCell ref="A361:A362"/>
    <mergeCell ref="A375:A376"/>
    <mergeCell ref="A377:A405"/>
    <mergeCell ref="A407:A408"/>
    <mergeCell ref="A421:A422"/>
    <mergeCell ref="A423:A454"/>
    <mergeCell ref="A456:A457"/>
    <mergeCell ref="A470:A471"/>
    <mergeCell ref="A472:A500"/>
    <mergeCell ref="A502:A503"/>
    <mergeCell ref="A516:A517"/>
    <mergeCell ref="A518:A546"/>
    <mergeCell ref="A548:A549"/>
    <mergeCell ref="A562:A563"/>
    <mergeCell ref="A564:A592"/>
    <mergeCell ref="A594:A595"/>
    <mergeCell ref="A608:A609"/>
    <mergeCell ref="A610:A638"/>
    <mergeCell ref="A640:A641"/>
    <mergeCell ref="A654:A655"/>
    <mergeCell ref="A656:A686"/>
    <mergeCell ref="A688:A689"/>
    <mergeCell ref="A702:A703"/>
    <mergeCell ref="A704:A731"/>
    <mergeCell ref="A733:A734"/>
    <mergeCell ref="A747:A748"/>
    <mergeCell ref="A749:A765"/>
    <mergeCell ref="A767:A768"/>
    <mergeCell ref="A781:A782"/>
    <mergeCell ref="A783:A799"/>
    <mergeCell ref="A801:A802"/>
    <mergeCell ref="A815:A816"/>
    <mergeCell ref="A817:A832"/>
    <mergeCell ref="A834:A835"/>
    <mergeCell ref="A848:A849"/>
    <mergeCell ref="A850:A865"/>
    <mergeCell ref="A867:A868"/>
    <mergeCell ref="A881:A882"/>
    <mergeCell ref="A883:A898"/>
    <mergeCell ref="A900:A901"/>
    <mergeCell ref="A914:A915"/>
    <mergeCell ref="A916:A930"/>
    <mergeCell ref="A932:A933"/>
    <mergeCell ref="A946:A947"/>
    <mergeCell ref="A948:A964"/>
    <mergeCell ref="A966:A967"/>
    <mergeCell ref="A980:A981"/>
    <mergeCell ref="A982:A995"/>
    <mergeCell ref="A997:A998"/>
    <mergeCell ref="B16:B27"/>
    <mergeCell ref="B28:B39"/>
    <mergeCell ref="B40:B42"/>
    <mergeCell ref="B61:B74"/>
    <mergeCell ref="B75:B86"/>
    <mergeCell ref="B87:B89"/>
    <mergeCell ref="B108:B119"/>
    <mergeCell ref="B120:B131"/>
    <mergeCell ref="B132:B134"/>
    <mergeCell ref="B153:B164"/>
    <mergeCell ref="B165:B176"/>
    <mergeCell ref="B177:B179"/>
    <mergeCell ref="B198:B209"/>
    <mergeCell ref="B210:B221"/>
    <mergeCell ref="B222:B224"/>
    <mergeCell ref="B243:B254"/>
    <mergeCell ref="B255:B266"/>
    <mergeCell ref="B267:B269"/>
    <mergeCell ref="B288:B299"/>
    <mergeCell ref="B300:B311"/>
    <mergeCell ref="B312:B314"/>
    <mergeCell ref="B333:B344"/>
    <mergeCell ref="B345:B356"/>
    <mergeCell ref="B357:B359"/>
    <mergeCell ref="B378:B390"/>
    <mergeCell ref="B391:B402"/>
    <mergeCell ref="B403:B405"/>
    <mergeCell ref="B424:B439"/>
    <mergeCell ref="B440:B451"/>
    <mergeCell ref="B452:B454"/>
    <mergeCell ref="B473:B485"/>
    <mergeCell ref="B486:B497"/>
    <mergeCell ref="B498:B500"/>
    <mergeCell ref="B519:B531"/>
    <mergeCell ref="B532:B543"/>
    <mergeCell ref="B544:B546"/>
    <mergeCell ref="B565:B577"/>
    <mergeCell ref="B578:B589"/>
    <mergeCell ref="B590:B592"/>
    <mergeCell ref="B611:B623"/>
    <mergeCell ref="B624:B635"/>
    <mergeCell ref="B636:B638"/>
    <mergeCell ref="B657:B671"/>
    <mergeCell ref="B672:B683"/>
    <mergeCell ref="B684:B686"/>
    <mergeCell ref="B705:B716"/>
    <mergeCell ref="B717:B728"/>
    <mergeCell ref="B729:B731"/>
    <mergeCell ref="B750:B755"/>
    <mergeCell ref="B756:B763"/>
    <mergeCell ref="B764:B765"/>
    <mergeCell ref="B784:B789"/>
    <mergeCell ref="B790:B797"/>
    <mergeCell ref="B798:B799"/>
    <mergeCell ref="B818:B822"/>
    <mergeCell ref="B823:B830"/>
    <mergeCell ref="B831:B832"/>
    <mergeCell ref="B851:B855"/>
    <mergeCell ref="B856:B863"/>
    <mergeCell ref="B864:B865"/>
    <mergeCell ref="B884:B888"/>
    <mergeCell ref="B889:B896"/>
    <mergeCell ref="B897:B898"/>
    <mergeCell ref="B917:B920"/>
    <mergeCell ref="B921:B928"/>
    <mergeCell ref="B929:B930"/>
    <mergeCell ref="B949:B954"/>
    <mergeCell ref="B955:B962"/>
    <mergeCell ref="B963:B964"/>
    <mergeCell ref="B984:B985"/>
    <mergeCell ref="B986:B993"/>
    <mergeCell ref="B994:B995"/>
    <mergeCell ref="C16:C18"/>
    <mergeCell ref="C19:C21"/>
    <mergeCell ref="C22:C24"/>
    <mergeCell ref="C25:C27"/>
    <mergeCell ref="C28:C30"/>
    <mergeCell ref="C31:C33"/>
    <mergeCell ref="C34:C36"/>
    <mergeCell ref="C37:C39"/>
    <mergeCell ref="C40:C42"/>
    <mergeCell ref="C61:C63"/>
    <mergeCell ref="C66:C68"/>
    <mergeCell ref="C69:C71"/>
    <mergeCell ref="C72:C74"/>
    <mergeCell ref="C75:C77"/>
    <mergeCell ref="C78:C80"/>
    <mergeCell ref="C81:C83"/>
    <mergeCell ref="C84:C86"/>
    <mergeCell ref="C87:C89"/>
    <mergeCell ref="C108:C110"/>
    <mergeCell ref="C111:C113"/>
    <mergeCell ref="C114:C116"/>
    <mergeCell ref="C117:C119"/>
    <mergeCell ref="C120:C122"/>
    <mergeCell ref="C123:C125"/>
    <mergeCell ref="C126:C128"/>
    <mergeCell ref="C129:C131"/>
    <mergeCell ref="C132:C134"/>
    <mergeCell ref="C153:C155"/>
    <mergeCell ref="C156:C158"/>
    <mergeCell ref="C159:C161"/>
    <mergeCell ref="C162:C164"/>
    <mergeCell ref="C165:C167"/>
    <mergeCell ref="C168:C170"/>
    <mergeCell ref="C171:C173"/>
    <mergeCell ref="C174:C176"/>
    <mergeCell ref="C177:C179"/>
    <mergeCell ref="C198:C200"/>
    <mergeCell ref="C201:C203"/>
    <mergeCell ref="C204:C206"/>
    <mergeCell ref="C207:C209"/>
    <mergeCell ref="C210:C212"/>
    <mergeCell ref="C213:C215"/>
    <mergeCell ref="C216:C218"/>
    <mergeCell ref="C219:C221"/>
    <mergeCell ref="C222:C224"/>
    <mergeCell ref="C243:C245"/>
    <mergeCell ref="C246:C248"/>
    <mergeCell ref="C249:C251"/>
    <mergeCell ref="C252:C254"/>
    <mergeCell ref="C255:C257"/>
    <mergeCell ref="C258:C260"/>
    <mergeCell ref="C261:C263"/>
    <mergeCell ref="C264:C266"/>
    <mergeCell ref="C267:C269"/>
    <mergeCell ref="C288:C290"/>
    <mergeCell ref="C291:C293"/>
    <mergeCell ref="C294:C296"/>
    <mergeCell ref="C297:C299"/>
    <mergeCell ref="C300:C302"/>
    <mergeCell ref="C303:C305"/>
    <mergeCell ref="C306:C308"/>
    <mergeCell ref="C309:C311"/>
    <mergeCell ref="C312:C314"/>
    <mergeCell ref="C333:C335"/>
    <mergeCell ref="C336:C338"/>
    <mergeCell ref="C339:C341"/>
    <mergeCell ref="C342:C344"/>
    <mergeCell ref="C345:C347"/>
    <mergeCell ref="C348:C350"/>
    <mergeCell ref="C351:C353"/>
    <mergeCell ref="C354:C356"/>
    <mergeCell ref="C357:C359"/>
    <mergeCell ref="C378:C381"/>
    <mergeCell ref="C382:C384"/>
    <mergeCell ref="C385:C387"/>
    <mergeCell ref="C388:C390"/>
    <mergeCell ref="C391:C393"/>
    <mergeCell ref="C394:C396"/>
    <mergeCell ref="C397:C399"/>
    <mergeCell ref="C400:C402"/>
    <mergeCell ref="C403:C405"/>
    <mergeCell ref="C424:C430"/>
    <mergeCell ref="C431:C433"/>
    <mergeCell ref="C434:C436"/>
    <mergeCell ref="C437:C439"/>
    <mergeCell ref="C440:C442"/>
    <mergeCell ref="C443:C445"/>
    <mergeCell ref="C446:C448"/>
    <mergeCell ref="C449:C451"/>
    <mergeCell ref="C452:C454"/>
    <mergeCell ref="C473:C476"/>
    <mergeCell ref="C477:C479"/>
    <mergeCell ref="C480:C482"/>
    <mergeCell ref="C483:C485"/>
    <mergeCell ref="C486:C488"/>
    <mergeCell ref="C489:C491"/>
    <mergeCell ref="C492:C494"/>
    <mergeCell ref="C495:C497"/>
    <mergeCell ref="C498:C500"/>
    <mergeCell ref="C519:C522"/>
    <mergeCell ref="C523:C525"/>
    <mergeCell ref="C526:C528"/>
    <mergeCell ref="C529:C531"/>
    <mergeCell ref="C532:C534"/>
    <mergeCell ref="C535:C537"/>
    <mergeCell ref="C538:C540"/>
    <mergeCell ref="C541:C543"/>
    <mergeCell ref="C544:C546"/>
    <mergeCell ref="C565:C568"/>
    <mergeCell ref="C569:C571"/>
    <mergeCell ref="C572:C574"/>
    <mergeCell ref="C575:C577"/>
    <mergeCell ref="C578:C580"/>
    <mergeCell ref="C581:C583"/>
    <mergeCell ref="C584:C586"/>
    <mergeCell ref="C587:C589"/>
    <mergeCell ref="C590:C592"/>
    <mergeCell ref="C611:C614"/>
    <mergeCell ref="C615:C617"/>
    <mergeCell ref="C618:C620"/>
    <mergeCell ref="C621:C623"/>
    <mergeCell ref="C624:C626"/>
    <mergeCell ref="C627:C629"/>
    <mergeCell ref="C630:C632"/>
    <mergeCell ref="C633:C635"/>
    <mergeCell ref="C636:C638"/>
    <mergeCell ref="C657:C660"/>
    <mergeCell ref="C663:C665"/>
    <mergeCell ref="C666:C668"/>
    <mergeCell ref="C669:C671"/>
    <mergeCell ref="C672:C674"/>
    <mergeCell ref="C675:C677"/>
    <mergeCell ref="C678:C680"/>
    <mergeCell ref="C681:C683"/>
    <mergeCell ref="C684:C686"/>
    <mergeCell ref="C705:C707"/>
    <mergeCell ref="C708:C710"/>
    <mergeCell ref="C711:C713"/>
    <mergeCell ref="C714:C716"/>
    <mergeCell ref="C717:C719"/>
    <mergeCell ref="C720:C722"/>
    <mergeCell ref="C723:C725"/>
    <mergeCell ref="C726:C728"/>
    <mergeCell ref="C729:C731"/>
    <mergeCell ref="C750:C753"/>
    <mergeCell ref="C756:C757"/>
    <mergeCell ref="C758:C759"/>
    <mergeCell ref="C760:C761"/>
    <mergeCell ref="C762:C763"/>
    <mergeCell ref="C764:C765"/>
    <mergeCell ref="C785:C787"/>
    <mergeCell ref="C790:C791"/>
    <mergeCell ref="C792:C793"/>
    <mergeCell ref="C794:C795"/>
    <mergeCell ref="C796:C797"/>
    <mergeCell ref="C798:C799"/>
    <mergeCell ref="C818:C819"/>
    <mergeCell ref="C823:C824"/>
    <mergeCell ref="C825:C826"/>
    <mergeCell ref="C827:C828"/>
    <mergeCell ref="C829:C830"/>
    <mergeCell ref="C831:C832"/>
    <mergeCell ref="C852:C853"/>
    <mergeCell ref="C856:C857"/>
    <mergeCell ref="C858:C859"/>
    <mergeCell ref="C860:C861"/>
    <mergeCell ref="C862:C863"/>
    <mergeCell ref="C864:C865"/>
    <mergeCell ref="C884:C885"/>
    <mergeCell ref="C886:C887"/>
    <mergeCell ref="C889:C890"/>
    <mergeCell ref="C891:C892"/>
    <mergeCell ref="C893:C894"/>
    <mergeCell ref="C895:C896"/>
    <mergeCell ref="C897:C898"/>
    <mergeCell ref="C921:C922"/>
    <mergeCell ref="C923:C924"/>
    <mergeCell ref="C925:C926"/>
    <mergeCell ref="C927:C928"/>
    <mergeCell ref="C929:C930"/>
    <mergeCell ref="C950:C952"/>
    <mergeCell ref="C955:C956"/>
    <mergeCell ref="C957:C958"/>
    <mergeCell ref="C959:C960"/>
    <mergeCell ref="C961:C962"/>
    <mergeCell ref="C963:C964"/>
    <mergeCell ref="C983:C984"/>
    <mergeCell ref="C986:C987"/>
    <mergeCell ref="C988:C989"/>
    <mergeCell ref="C990:C991"/>
    <mergeCell ref="C992:C993"/>
    <mergeCell ref="C994:C995"/>
    <mergeCell ref="A7:C12"/>
    <mergeCell ref="B44:K45"/>
    <mergeCell ref="A52:C57"/>
    <mergeCell ref="B91:K92"/>
    <mergeCell ref="A99:C104"/>
    <mergeCell ref="B136:K137"/>
    <mergeCell ref="A144:C149"/>
    <mergeCell ref="B181:K182"/>
    <mergeCell ref="A189:C194"/>
    <mergeCell ref="B226:K227"/>
    <mergeCell ref="A234:C239"/>
    <mergeCell ref="B271:K272"/>
    <mergeCell ref="A279:C284"/>
    <mergeCell ref="B316:K317"/>
    <mergeCell ref="A324:C329"/>
    <mergeCell ref="B361:K362"/>
    <mergeCell ref="A369:C374"/>
    <mergeCell ref="B407:K408"/>
    <mergeCell ref="A415:C420"/>
    <mergeCell ref="B456:K457"/>
    <mergeCell ref="A464:C469"/>
    <mergeCell ref="B502:K503"/>
    <mergeCell ref="A510:C515"/>
    <mergeCell ref="B548:K549"/>
    <mergeCell ref="A556:C561"/>
    <mergeCell ref="B594:K595"/>
    <mergeCell ref="A602:C607"/>
    <mergeCell ref="B640:K641"/>
    <mergeCell ref="A648:C653"/>
    <mergeCell ref="B688:K689"/>
    <mergeCell ref="A696:C701"/>
    <mergeCell ref="B733:K734"/>
    <mergeCell ref="A741:C746"/>
    <mergeCell ref="B767:K768"/>
    <mergeCell ref="A775:C780"/>
    <mergeCell ref="B801:K802"/>
    <mergeCell ref="A809:C814"/>
    <mergeCell ref="B834:K835"/>
    <mergeCell ref="A842:C847"/>
    <mergeCell ref="B867:K868"/>
    <mergeCell ref="A875:C880"/>
    <mergeCell ref="B900:K901"/>
    <mergeCell ref="A908:C913"/>
    <mergeCell ref="B932:K933"/>
    <mergeCell ref="A940:C945"/>
    <mergeCell ref="B966:K967"/>
    <mergeCell ref="A974:C979"/>
    <mergeCell ref="B997:K998"/>
  </mergeCells>
  <pageMargins left="0.75" right="0.75" top="1" bottom="1" header="0.5" footer="0.5"/>
  <pageSetup paperSize="9" scale="75" orientation="landscape" horizontalDpi="600" verticalDpi="600"/>
  <headerFooter alignWithMargins="0" scaleWithDoc="0"/>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4"/>
  <dimension ref="A1:J191"/>
  <sheetViews>
    <sheetView workbookViewId="0">
      <selection activeCell="I27" sqref="I27"/>
    </sheetView>
  </sheetViews>
  <sheetFormatPr defaultColWidth="9" defaultRowHeight="13.5"/>
  <sheetData>
    <row r="1" spans="1:10">
      <c r="A1" t="s">
        <v>1031</v>
      </c>
      <c r="B1" t="s">
        <v>1032</v>
      </c>
      <c r="C1" t="s">
        <v>1033</v>
      </c>
      <c r="D1" t="s">
        <v>1034</v>
      </c>
      <c r="E1" t="s">
        <v>1035</v>
      </c>
      <c r="F1" t="s">
        <v>1036</v>
      </c>
      <c r="G1" t="s">
        <v>1037</v>
      </c>
      <c r="H1" t="s">
        <v>1038</v>
      </c>
      <c r="I1" t="s">
        <v>1039</v>
      </c>
      <c r="J1" t="s">
        <v>1040</v>
      </c>
    </row>
    <row r="2" spans="1:10">
      <c r="A2" t="s">
        <v>1041</v>
      </c>
      <c r="B2" t="s">
        <v>1042</v>
      </c>
      <c r="C2" t="s">
        <v>1043</v>
      </c>
      <c r="D2" t="s">
        <v>1044</v>
      </c>
      <c r="E2" t="s">
        <v>1045</v>
      </c>
      <c r="F2" t="s">
        <v>1046</v>
      </c>
      <c r="G2" t="s">
        <v>1047</v>
      </c>
      <c r="H2" t="s">
        <v>1048</v>
      </c>
      <c r="I2" t="s">
        <v>1049</v>
      </c>
      <c r="J2" t="s">
        <v>1050</v>
      </c>
    </row>
    <row r="3" spans="1:10">
      <c r="A3" t="s">
        <v>1051</v>
      </c>
      <c r="B3" t="s">
        <v>1052</v>
      </c>
      <c r="C3" t="s">
        <v>1053</v>
      </c>
      <c r="D3" t="s">
        <v>1054</v>
      </c>
      <c r="E3" t="s">
        <v>1055</v>
      </c>
      <c r="F3" t="s">
        <v>1056</v>
      </c>
      <c r="G3" t="s">
        <v>1057</v>
      </c>
      <c r="H3" t="s">
        <v>1058</v>
      </c>
      <c r="I3" t="s">
        <v>1059</v>
      </c>
      <c r="J3" t="s">
        <v>1060</v>
      </c>
    </row>
    <row r="4" spans="1:10">
      <c r="A4" t="s">
        <v>1061</v>
      </c>
      <c r="B4" t="s">
        <v>1062</v>
      </c>
      <c r="C4" t="s">
        <v>1063</v>
      </c>
      <c r="D4" t="s">
        <v>1064</v>
      </c>
      <c r="F4" t="s">
        <v>1065</v>
      </c>
      <c r="G4" t="s">
        <v>1066</v>
      </c>
      <c r="H4" t="s">
        <v>1067</v>
      </c>
      <c r="I4" t="s">
        <v>1068</v>
      </c>
      <c r="J4" t="s">
        <v>1069</v>
      </c>
    </row>
    <row r="5" spans="1:10">
      <c r="A5" t="s">
        <v>1070</v>
      </c>
      <c r="B5" t="s">
        <v>1071</v>
      </c>
      <c r="C5" t="s">
        <v>1072</v>
      </c>
      <c r="D5" t="s">
        <v>1073</v>
      </c>
      <c r="F5" t="s">
        <v>1074</v>
      </c>
      <c r="G5" t="s">
        <v>1075</v>
      </c>
      <c r="H5" t="s">
        <v>1076</v>
      </c>
      <c r="I5" t="s">
        <v>1077</v>
      </c>
      <c r="J5" t="s">
        <v>1078</v>
      </c>
    </row>
    <row r="6" spans="1:10">
      <c r="A6" t="s">
        <v>1079</v>
      </c>
      <c r="B6" t="s">
        <v>1080</v>
      </c>
      <c r="C6" t="s">
        <v>1081</v>
      </c>
      <c r="D6" t="s">
        <v>1082</v>
      </c>
      <c r="F6" t="s">
        <v>1083</v>
      </c>
      <c r="G6" t="s">
        <v>1084</v>
      </c>
      <c r="H6" t="s">
        <v>1085</v>
      </c>
      <c r="I6" t="s">
        <v>1086</v>
      </c>
      <c r="J6" t="s">
        <v>1087</v>
      </c>
    </row>
    <row r="7" spans="1:9">
      <c r="A7" t="s">
        <v>1088</v>
      </c>
      <c r="B7" t="s">
        <v>1089</v>
      </c>
      <c r="C7" t="s">
        <v>1090</v>
      </c>
      <c r="D7" t="s">
        <v>1091</v>
      </c>
      <c r="F7" t="s">
        <v>1092</v>
      </c>
      <c r="G7" t="s">
        <v>1093</v>
      </c>
      <c r="H7" t="s">
        <v>1094</v>
      </c>
      <c r="I7" t="s">
        <v>1095</v>
      </c>
    </row>
    <row r="8" spans="1:9">
      <c r="A8" t="s">
        <v>1096</v>
      </c>
      <c r="B8" t="s">
        <v>1097</v>
      </c>
      <c r="C8" t="s">
        <v>1098</v>
      </c>
      <c r="F8" t="s">
        <v>1099</v>
      </c>
      <c r="H8" t="s">
        <v>1100</v>
      </c>
      <c r="I8" t="s">
        <v>1101</v>
      </c>
    </row>
    <row r="9" spans="1:9">
      <c r="A9" t="s">
        <v>1102</v>
      </c>
      <c r="B9" t="s">
        <v>1103</v>
      </c>
      <c r="C9" t="s">
        <v>1087</v>
      </c>
      <c r="F9" t="s">
        <v>1104</v>
      </c>
      <c r="H9" t="s">
        <v>1105</v>
      </c>
      <c r="I9" t="s">
        <v>1106</v>
      </c>
    </row>
    <row r="10" spans="2:9">
      <c r="B10" t="s">
        <v>1107</v>
      </c>
      <c r="H10" t="s">
        <v>1108</v>
      </c>
      <c r="I10" t="s">
        <v>1109</v>
      </c>
    </row>
    <row r="11" spans="2:9">
      <c r="B11" t="s">
        <v>1110</v>
      </c>
      <c r="H11" t="s">
        <v>1111</v>
      </c>
      <c r="I11" t="s">
        <v>1112</v>
      </c>
    </row>
    <row r="12" spans="8:9">
      <c r="H12" t="s">
        <v>1113</v>
      </c>
      <c r="I12" t="s">
        <v>1114</v>
      </c>
    </row>
    <row r="13" spans="8:9">
      <c r="H13" t="s">
        <v>1115</v>
      </c>
      <c r="I13" t="s">
        <v>1116</v>
      </c>
    </row>
    <row r="14" spans="8:9">
      <c r="H14" t="s">
        <v>1117</v>
      </c>
      <c r="I14" t="s">
        <v>1118</v>
      </c>
    </row>
    <row r="15" spans="8:9">
      <c r="H15" t="s">
        <v>1119</v>
      </c>
      <c r="I15" t="s">
        <v>1120</v>
      </c>
    </row>
    <row r="16" spans="8:9">
      <c r="H16" t="s">
        <v>1121</v>
      </c>
      <c r="I16" t="s">
        <v>1122</v>
      </c>
    </row>
    <row r="17" spans="8:9">
      <c r="H17" t="s">
        <v>1123</v>
      </c>
      <c r="I17" t="s">
        <v>1124</v>
      </c>
    </row>
    <row r="18" spans="8:9">
      <c r="H18" t="s">
        <v>1125</v>
      </c>
      <c r="I18" t="s">
        <v>1126</v>
      </c>
    </row>
    <row r="19" spans="8:9">
      <c r="H19" t="s">
        <v>1127</v>
      </c>
      <c r="I19" t="s">
        <v>1128</v>
      </c>
    </row>
    <row r="20" spans="8:9">
      <c r="H20" t="s">
        <v>1129</v>
      </c>
      <c r="I20" t="s">
        <v>1130</v>
      </c>
    </row>
    <row r="21" spans="8:9">
      <c r="H21" t="s">
        <v>1131</v>
      </c>
      <c r="I21" t="s">
        <v>1132</v>
      </c>
    </row>
    <row r="22" spans="8:9">
      <c r="H22" t="s">
        <v>1133</v>
      </c>
      <c r="I22" t="s">
        <v>1134</v>
      </c>
    </row>
    <row r="23" spans="8:9">
      <c r="H23" t="s">
        <v>1135</v>
      </c>
      <c r="I23" t="s">
        <v>1136</v>
      </c>
    </row>
    <row r="24" spans="8:9">
      <c r="H24" t="s">
        <v>1137</v>
      </c>
      <c r="I24" t="s">
        <v>1138</v>
      </c>
    </row>
    <row r="25" spans="8:9">
      <c r="H25" t="s">
        <v>1139</v>
      </c>
      <c r="I25" t="s">
        <v>1140</v>
      </c>
    </row>
    <row r="26" spans="8:9">
      <c r="H26" t="s">
        <v>1141</v>
      </c>
      <c r="I26" t="s">
        <v>1142</v>
      </c>
    </row>
    <row r="27" spans="8:9">
      <c r="H27" t="s">
        <v>1143</v>
      </c>
      <c r="I27" t="s">
        <v>1144</v>
      </c>
    </row>
    <row r="28" spans="8:9">
      <c r="H28" t="s">
        <v>1145</v>
      </c>
      <c r="I28" t="s">
        <v>1146</v>
      </c>
    </row>
    <row r="29" spans="8:9">
      <c r="H29" t="s">
        <v>1147</v>
      </c>
      <c r="I29" t="s">
        <v>1148</v>
      </c>
    </row>
    <row r="30" spans="8:9">
      <c r="H30" t="s">
        <v>1149</v>
      </c>
      <c r="I30" t="s">
        <v>1150</v>
      </c>
    </row>
    <row r="31" spans="8:9">
      <c r="H31" t="s">
        <v>1151</v>
      </c>
      <c r="I31" t="s">
        <v>1152</v>
      </c>
    </row>
    <row r="32" spans="8:9">
      <c r="H32" t="s">
        <v>1153</v>
      </c>
      <c r="I32" t="s">
        <v>1154</v>
      </c>
    </row>
    <row r="33" spans="8:9">
      <c r="H33" t="s">
        <v>1155</v>
      </c>
      <c r="I33" t="s">
        <v>1156</v>
      </c>
    </row>
    <row r="34" spans="8:9">
      <c r="H34" t="s">
        <v>1157</v>
      </c>
      <c r="I34" t="s">
        <v>1158</v>
      </c>
    </row>
    <row r="35" spans="8:9">
      <c r="H35" t="s">
        <v>1159</v>
      </c>
      <c r="I35" t="s">
        <v>1160</v>
      </c>
    </row>
    <row r="36" spans="8:9">
      <c r="H36" t="s">
        <v>1161</v>
      </c>
      <c r="I36" t="s">
        <v>1162</v>
      </c>
    </row>
    <row r="37" spans="8:9">
      <c r="H37" t="s">
        <v>1163</v>
      </c>
      <c r="I37" t="s">
        <v>1164</v>
      </c>
    </row>
    <row r="38" spans="8:9">
      <c r="H38" t="s">
        <v>1165</v>
      </c>
      <c r="I38" t="s">
        <v>1166</v>
      </c>
    </row>
    <row r="39" spans="8:9">
      <c r="H39" t="s">
        <v>1167</v>
      </c>
      <c r="I39" t="s">
        <v>1168</v>
      </c>
    </row>
    <row r="40" spans="8:9">
      <c r="H40" t="s">
        <v>1169</v>
      </c>
      <c r="I40" t="s">
        <v>1170</v>
      </c>
    </row>
    <row r="41" spans="8:9">
      <c r="H41" t="s">
        <v>1171</v>
      </c>
      <c r="I41" t="s">
        <v>1172</v>
      </c>
    </row>
    <row r="42" spans="8:9">
      <c r="H42" t="s">
        <v>1173</v>
      </c>
      <c r="I42" t="s">
        <v>1174</v>
      </c>
    </row>
    <row r="43" spans="8:9">
      <c r="H43" t="s">
        <v>1175</v>
      </c>
      <c r="I43" t="s">
        <v>1176</v>
      </c>
    </row>
    <row r="44" spans="8:9">
      <c r="H44" t="s">
        <v>1177</v>
      </c>
      <c r="I44" t="s">
        <v>1178</v>
      </c>
    </row>
    <row r="45" spans="8:9">
      <c r="H45" t="s">
        <v>1179</v>
      </c>
      <c r="I45" t="s">
        <v>1180</v>
      </c>
    </row>
    <row r="46" spans="8:9">
      <c r="H46" t="s">
        <v>1181</v>
      </c>
      <c r="I46" t="s">
        <v>1182</v>
      </c>
    </row>
    <row r="47" spans="8:9">
      <c r="H47" t="s">
        <v>1183</v>
      </c>
      <c r="I47" t="s">
        <v>1184</v>
      </c>
    </row>
    <row r="48" spans="8:9">
      <c r="H48" t="s">
        <v>1185</v>
      </c>
      <c r="I48" t="s">
        <v>1186</v>
      </c>
    </row>
    <row r="49" spans="8:9">
      <c r="H49" t="s">
        <v>1187</v>
      </c>
      <c r="I49" t="s">
        <v>1188</v>
      </c>
    </row>
    <row r="50" spans="8:9">
      <c r="H50" t="s">
        <v>1189</v>
      </c>
      <c r="I50" t="s">
        <v>1190</v>
      </c>
    </row>
    <row r="51" spans="8:9">
      <c r="H51" t="s">
        <v>1191</v>
      </c>
      <c r="I51" t="s">
        <v>1192</v>
      </c>
    </row>
    <row r="52" spans="8:9">
      <c r="H52" t="s">
        <v>1193</v>
      </c>
      <c r="I52" t="s">
        <v>1194</v>
      </c>
    </row>
    <row r="53" spans="8:9">
      <c r="H53" t="s">
        <v>1195</v>
      </c>
      <c r="I53" t="s">
        <v>1196</v>
      </c>
    </row>
    <row r="54" spans="8:9">
      <c r="H54" t="s">
        <v>1197</v>
      </c>
      <c r="I54" t="s">
        <v>1198</v>
      </c>
    </row>
    <row r="55" spans="8:9">
      <c r="H55" t="s">
        <v>1199</v>
      </c>
      <c r="I55" t="s">
        <v>1200</v>
      </c>
    </row>
    <row r="56" spans="8:9">
      <c r="H56" t="s">
        <v>1201</v>
      </c>
      <c r="I56" t="s">
        <v>1202</v>
      </c>
    </row>
    <row r="57" spans="8:9">
      <c r="H57" t="s">
        <v>1203</v>
      </c>
      <c r="I57" t="s">
        <v>1204</v>
      </c>
    </row>
    <row r="58" spans="8:9">
      <c r="H58" t="s">
        <v>1205</v>
      </c>
      <c r="I58" t="s">
        <v>1206</v>
      </c>
    </row>
    <row r="59" spans="8:9">
      <c r="H59" t="s">
        <v>1207</v>
      </c>
      <c r="I59" t="s">
        <v>1208</v>
      </c>
    </row>
    <row r="60" spans="8:9">
      <c r="H60" t="s">
        <v>1209</v>
      </c>
      <c r="I60" t="s">
        <v>1210</v>
      </c>
    </row>
    <row r="61" spans="8:9">
      <c r="H61" t="s">
        <v>1211</v>
      </c>
      <c r="I61" t="s">
        <v>1212</v>
      </c>
    </row>
    <row r="62" spans="8:9">
      <c r="H62" t="s">
        <v>1213</v>
      </c>
      <c r="I62" t="s">
        <v>1214</v>
      </c>
    </row>
    <row r="63" spans="8:9">
      <c r="H63" t="s">
        <v>1215</v>
      </c>
      <c r="I63" t="s">
        <v>1216</v>
      </c>
    </row>
    <row r="64" spans="8:9">
      <c r="H64" t="s">
        <v>1217</v>
      </c>
      <c r="I64" t="s">
        <v>1218</v>
      </c>
    </row>
    <row r="65" spans="8:9">
      <c r="H65" t="s">
        <v>1219</v>
      </c>
      <c r="I65" t="s">
        <v>1220</v>
      </c>
    </row>
    <row r="66" spans="8:9">
      <c r="H66" t="s">
        <v>1221</v>
      </c>
      <c r="I66" t="s">
        <v>1222</v>
      </c>
    </row>
    <row r="67" spans="8:9">
      <c r="H67" t="s">
        <v>1223</v>
      </c>
      <c r="I67" t="s">
        <v>1224</v>
      </c>
    </row>
    <row r="68" spans="8:9">
      <c r="H68" t="s">
        <v>1225</v>
      </c>
      <c r="I68" t="s">
        <v>1226</v>
      </c>
    </row>
    <row r="69" spans="8:9">
      <c r="H69" t="s">
        <v>1227</v>
      </c>
      <c r="I69" t="s">
        <v>1228</v>
      </c>
    </row>
    <row r="70" spans="8:9">
      <c r="H70" t="s">
        <v>1229</v>
      </c>
      <c r="I70" t="s">
        <v>1230</v>
      </c>
    </row>
    <row r="71" spans="8:9">
      <c r="H71" t="s">
        <v>1231</v>
      </c>
      <c r="I71" t="s">
        <v>1232</v>
      </c>
    </row>
    <row r="72" spans="8:9">
      <c r="H72" t="s">
        <v>1233</v>
      </c>
      <c r="I72" t="s">
        <v>1234</v>
      </c>
    </row>
    <row r="73" spans="8:9">
      <c r="H73" t="s">
        <v>1235</v>
      </c>
      <c r="I73" t="s">
        <v>1236</v>
      </c>
    </row>
    <row r="74" spans="8:9">
      <c r="H74" t="s">
        <v>1237</v>
      </c>
      <c r="I74" t="s">
        <v>1238</v>
      </c>
    </row>
    <row r="75" spans="8:9">
      <c r="H75" t="s">
        <v>1239</v>
      </c>
      <c r="I75" t="s">
        <v>1240</v>
      </c>
    </row>
    <row r="76" spans="8:9">
      <c r="H76" t="s">
        <v>1241</v>
      </c>
      <c r="I76" t="s">
        <v>1242</v>
      </c>
    </row>
    <row r="77" spans="8:9">
      <c r="H77" t="s">
        <v>1243</v>
      </c>
      <c r="I77" t="s">
        <v>1244</v>
      </c>
    </row>
    <row r="78" spans="8:9">
      <c r="H78" t="s">
        <v>1245</v>
      </c>
      <c r="I78" t="s">
        <v>1246</v>
      </c>
    </row>
    <row r="79" spans="8:9">
      <c r="H79" t="s">
        <v>1247</v>
      </c>
      <c r="I79" t="s">
        <v>1248</v>
      </c>
    </row>
    <row r="80" spans="8:9">
      <c r="H80" t="s">
        <v>1249</v>
      </c>
      <c r="I80" t="s">
        <v>1250</v>
      </c>
    </row>
    <row r="81" spans="8:9">
      <c r="H81" t="s">
        <v>1251</v>
      </c>
      <c r="I81" t="s">
        <v>1252</v>
      </c>
    </row>
    <row r="82" spans="8:9">
      <c r="H82" t="s">
        <v>1253</v>
      </c>
      <c r="I82" t="s">
        <v>1254</v>
      </c>
    </row>
    <row r="83" spans="8:9">
      <c r="H83" t="s">
        <v>1255</v>
      </c>
      <c r="I83" t="s">
        <v>1256</v>
      </c>
    </row>
    <row r="84" spans="8:9">
      <c r="H84" t="s">
        <v>1257</v>
      </c>
      <c r="I84" t="s">
        <v>1258</v>
      </c>
    </row>
    <row r="85" spans="8:9">
      <c r="H85" t="s">
        <v>1259</v>
      </c>
      <c r="I85" t="s">
        <v>1260</v>
      </c>
    </row>
    <row r="86" spans="8:9">
      <c r="H86" t="s">
        <v>1261</v>
      </c>
      <c r="I86" t="s">
        <v>1262</v>
      </c>
    </row>
    <row r="87" spans="8:9">
      <c r="H87" t="s">
        <v>1263</v>
      </c>
      <c r="I87" t="s">
        <v>1264</v>
      </c>
    </row>
    <row r="88" spans="8:9">
      <c r="H88" t="s">
        <v>1265</v>
      </c>
      <c r="I88" t="s">
        <v>1266</v>
      </c>
    </row>
    <row r="89" spans="8:9">
      <c r="H89" t="s">
        <v>1267</v>
      </c>
      <c r="I89" t="s">
        <v>1268</v>
      </c>
    </row>
    <row r="90" spans="8:9">
      <c r="H90" t="s">
        <v>1269</v>
      </c>
      <c r="I90" t="s">
        <v>1270</v>
      </c>
    </row>
    <row r="91" spans="8:9">
      <c r="H91" t="s">
        <v>1271</v>
      </c>
      <c r="I91" t="s">
        <v>1272</v>
      </c>
    </row>
    <row r="92" spans="8:9">
      <c r="H92" t="s">
        <v>1273</v>
      </c>
      <c r="I92" t="s">
        <v>1274</v>
      </c>
    </row>
    <row r="93" spans="8:9">
      <c r="H93" t="s">
        <v>1275</v>
      </c>
      <c r="I93" t="s">
        <v>1276</v>
      </c>
    </row>
    <row r="94" spans="8:9">
      <c r="H94" t="s">
        <v>1277</v>
      </c>
      <c r="I94" t="s">
        <v>1278</v>
      </c>
    </row>
    <row r="95" spans="8:9">
      <c r="H95" t="s">
        <v>1279</v>
      </c>
      <c r="I95" t="s">
        <v>1280</v>
      </c>
    </row>
    <row r="96" spans="8:9">
      <c r="H96" t="s">
        <v>1281</v>
      </c>
      <c r="I96" t="s">
        <v>1282</v>
      </c>
    </row>
    <row r="97" spans="8:9">
      <c r="H97" t="s">
        <v>1283</v>
      </c>
      <c r="I97" t="s">
        <v>1284</v>
      </c>
    </row>
    <row r="98" spans="8:9">
      <c r="H98" t="s">
        <v>1285</v>
      </c>
      <c r="I98" t="s">
        <v>1286</v>
      </c>
    </row>
    <row r="99" spans="8:9">
      <c r="H99" t="s">
        <v>1287</v>
      </c>
      <c r="I99" t="s">
        <v>1288</v>
      </c>
    </row>
    <row r="100" spans="8:9">
      <c r="H100" t="s">
        <v>1289</v>
      </c>
      <c r="I100" t="s">
        <v>1290</v>
      </c>
    </row>
    <row r="101" spans="8:9">
      <c r="H101" t="s">
        <v>1291</v>
      </c>
      <c r="I101" t="s">
        <v>1292</v>
      </c>
    </row>
    <row r="102" spans="8:9">
      <c r="H102" t="s">
        <v>1293</v>
      </c>
      <c r="I102" t="s">
        <v>1294</v>
      </c>
    </row>
    <row r="103" spans="8:9">
      <c r="H103" t="s">
        <v>1295</v>
      </c>
      <c r="I103" t="s">
        <v>1296</v>
      </c>
    </row>
    <row r="104" spans="8:9">
      <c r="H104" t="s">
        <v>1297</v>
      </c>
      <c r="I104" t="s">
        <v>1298</v>
      </c>
    </row>
    <row r="105" spans="8:9">
      <c r="H105" t="s">
        <v>1299</v>
      </c>
      <c r="I105" t="s">
        <v>1300</v>
      </c>
    </row>
    <row r="106" spans="8:9">
      <c r="H106" t="s">
        <v>1301</v>
      </c>
      <c r="I106" t="s">
        <v>1302</v>
      </c>
    </row>
    <row r="107" spans="8:9">
      <c r="H107" t="s">
        <v>1303</v>
      </c>
      <c r="I107" t="s">
        <v>1304</v>
      </c>
    </row>
    <row r="108" spans="8:9">
      <c r="H108" t="s">
        <v>1305</v>
      </c>
      <c r="I108" t="s">
        <v>1306</v>
      </c>
    </row>
    <row r="109" spans="8:9">
      <c r="H109" t="s">
        <v>1307</v>
      </c>
      <c r="I109" t="s">
        <v>1308</v>
      </c>
    </row>
    <row r="110" spans="8:9">
      <c r="H110" t="s">
        <v>1309</v>
      </c>
      <c r="I110" t="s">
        <v>1310</v>
      </c>
    </row>
    <row r="111" spans="8:9">
      <c r="H111" t="s">
        <v>1311</v>
      </c>
      <c r="I111" t="s">
        <v>1312</v>
      </c>
    </row>
    <row r="112" spans="8:9">
      <c r="H112" t="s">
        <v>1313</v>
      </c>
      <c r="I112" t="s">
        <v>1314</v>
      </c>
    </row>
    <row r="113" spans="8:9">
      <c r="H113" t="s">
        <v>1315</v>
      </c>
      <c r="I113" t="s">
        <v>1316</v>
      </c>
    </row>
    <row r="114" spans="8:9">
      <c r="H114" t="s">
        <v>1317</v>
      </c>
      <c r="I114" t="s">
        <v>1318</v>
      </c>
    </row>
    <row r="115" spans="8:9">
      <c r="H115" t="s">
        <v>1319</v>
      </c>
      <c r="I115" t="s">
        <v>1320</v>
      </c>
    </row>
    <row r="116" spans="8:9">
      <c r="H116" t="s">
        <v>1321</v>
      </c>
      <c r="I116" t="s">
        <v>1322</v>
      </c>
    </row>
    <row r="117" spans="8:9">
      <c r="H117" t="s">
        <v>1323</v>
      </c>
      <c r="I117" t="s">
        <v>1324</v>
      </c>
    </row>
    <row r="118" spans="8:9">
      <c r="H118" t="s">
        <v>1325</v>
      </c>
      <c r="I118" t="s">
        <v>1326</v>
      </c>
    </row>
    <row r="119" spans="9:9">
      <c r="I119" t="s">
        <v>1327</v>
      </c>
    </row>
    <row r="120" spans="9:9">
      <c r="I120" t="s">
        <v>1328</v>
      </c>
    </row>
    <row r="121" spans="9:9">
      <c r="I121" t="s">
        <v>1329</v>
      </c>
    </row>
    <row r="122" spans="9:9">
      <c r="I122" t="s">
        <v>1330</v>
      </c>
    </row>
    <row r="123" spans="9:9">
      <c r="I123" t="s">
        <v>1331</v>
      </c>
    </row>
    <row r="124" spans="9:9">
      <c r="I124" t="s">
        <v>1332</v>
      </c>
    </row>
    <row r="125" spans="9:9">
      <c r="I125" t="s">
        <v>1333</v>
      </c>
    </row>
    <row r="126" spans="9:9">
      <c r="I126" t="s">
        <v>1334</v>
      </c>
    </row>
    <row r="127" spans="9:9">
      <c r="I127" t="s">
        <v>1335</v>
      </c>
    </row>
    <row r="128" spans="9:9">
      <c r="I128" t="s">
        <v>1336</v>
      </c>
    </row>
    <row r="129" spans="9:9">
      <c r="I129" t="s">
        <v>1337</v>
      </c>
    </row>
    <row r="130" spans="9:9">
      <c r="I130" t="s">
        <v>1338</v>
      </c>
    </row>
    <row r="131" spans="9:9">
      <c r="I131" t="s">
        <v>1339</v>
      </c>
    </row>
    <row r="132" spans="9:9">
      <c r="I132" t="s">
        <v>1340</v>
      </c>
    </row>
    <row r="133" spans="9:9">
      <c r="I133" t="s">
        <v>1341</v>
      </c>
    </row>
    <row r="134" spans="9:9">
      <c r="I134" t="s">
        <v>1342</v>
      </c>
    </row>
    <row r="135" spans="9:9">
      <c r="I135" t="s">
        <v>1343</v>
      </c>
    </row>
    <row r="136" spans="9:9">
      <c r="I136" t="s">
        <v>1344</v>
      </c>
    </row>
    <row r="137" spans="9:9">
      <c r="I137" t="s">
        <v>1345</v>
      </c>
    </row>
    <row r="138" spans="9:9">
      <c r="I138" t="s">
        <v>1346</v>
      </c>
    </row>
    <row r="139" spans="9:9">
      <c r="I139" t="s">
        <v>1347</v>
      </c>
    </row>
    <row r="140" spans="9:9">
      <c r="I140" t="s">
        <v>1348</v>
      </c>
    </row>
    <row r="141" spans="9:9">
      <c r="I141" t="s">
        <v>1349</v>
      </c>
    </row>
    <row r="142" spans="9:9">
      <c r="I142" t="s">
        <v>1350</v>
      </c>
    </row>
    <row r="143" spans="9:9">
      <c r="I143" t="s">
        <v>1351</v>
      </c>
    </row>
    <row r="144" spans="9:9">
      <c r="I144" t="s">
        <v>1352</v>
      </c>
    </row>
    <row r="145" spans="9:9">
      <c r="I145" t="s">
        <v>1353</v>
      </c>
    </row>
    <row r="146" spans="9:9">
      <c r="I146" t="s">
        <v>1354</v>
      </c>
    </row>
    <row r="147" spans="9:9">
      <c r="I147" t="s">
        <v>1355</v>
      </c>
    </row>
    <row r="148" spans="9:9">
      <c r="I148" t="s">
        <v>1356</v>
      </c>
    </row>
    <row r="149" spans="9:9">
      <c r="I149" t="s">
        <v>1357</v>
      </c>
    </row>
    <row r="150" spans="9:9">
      <c r="I150" t="s">
        <v>1358</v>
      </c>
    </row>
    <row r="151" spans="9:9">
      <c r="I151" t="s">
        <v>1359</v>
      </c>
    </row>
    <row r="152" spans="9:9">
      <c r="I152" t="s">
        <v>1360</v>
      </c>
    </row>
    <row r="153" spans="9:9">
      <c r="I153" t="s">
        <v>1361</v>
      </c>
    </row>
    <row r="154" spans="9:9">
      <c r="I154" t="s">
        <v>1362</v>
      </c>
    </row>
    <row r="155" spans="9:9">
      <c r="I155" t="s">
        <v>1363</v>
      </c>
    </row>
    <row r="156" spans="9:9">
      <c r="I156" t="s">
        <v>1364</v>
      </c>
    </row>
    <row r="157" spans="9:9">
      <c r="I157" t="s">
        <v>1365</v>
      </c>
    </row>
    <row r="158" spans="9:9">
      <c r="I158" t="s">
        <v>1366</v>
      </c>
    </row>
    <row r="159" spans="9:9">
      <c r="I159" t="s">
        <v>1367</v>
      </c>
    </row>
    <row r="160" spans="9:9">
      <c r="I160" t="s">
        <v>1368</v>
      </c>
    </row>
    <row r="161" spans="9:9">
      <c r="I161" t="s">
        <v>1369</v>
      </c>
    </row>
    <row r="162" spans="9:9">
      <c r="I162" t="s">
        <v>1370</v>
      </c>
    </row>
    <row r="163" spans="9:9">
      <c r="I163" t="s">
        <v>1371</v>
      </c>
    </row>
    <row r="164" spans="9:9">
      <c r="I164" t="s">
        <v>1372</v>
      </c>
    </row>
    <row r="165" spans="9:9">
      <c r="I165" t="s">
        <v>1373</v>
      </c>
    </row>
    <row r="166" spans="9:9">
      <c r="I166" t="s">
        <v>1374</v>
      </c>
    </row>
    <row r="167" spans="9:9">
      <c r="I167" t="s">
        <v>1375</v>
      </c>
    </row>
    <row r="168" spans="9:9">
      <c r="I168" t="s">
        <v>1376</v>
      </c>
    </row>
    <row r="169" spans="9:9">
      <c r="I169" t="s">
        <v>1377</v>
      </c>
    </row>
    <row r="170" spans="9:9">
      <c r="I170" t="s">
        <v>1378</v>
      </c>
    </row>
    <row r="171" spans="9:9">
      <c r="I171" t="s">
        <v>1379</v>
      </c>
    </row>
    <row r="172" spans="9:9">
      <c r="I172" t="s">
        <v>1380</v>
      </c>
    </row>
    <row r="173" spans="9:9">
      <c r="I173" t="s">
        <v>1381</v>
      </c>
    </row>
    <row r="174" spans="9:9">
      <c r="I174" t="s">
        <v>1382</v>
      </c>
    </row>
    <row r="175" spans="9:9">
      <c r="I175" t="s">
        <v>1383</v>
      </c>
    </row>
    <row r="176" spans="9:9">
      <c r="I176" t="s">
        <v>1384</v>
      </c>
    </row>
    <row r="177" spans="9:9">
      <c r="I177" t="s">
        <v>1385</v>
      </c>
    </row>
    <row r="178" spans="9:9">
      <c r="I178" t="s">
        <v>1386</v>
      </c>
    </row>
    <row r="179" spans="9:9">
      <c r="I179" t="s">
        <v>1387</v>
      </c>
    </row>
    <row r="180" spans="9:9">
      <c r="I180" t="s">
        <v>1388</v>
      </c>
    </row>
    <row r="181" spans="9:9">
      <c r="I181" t="s">
        <v>1389</v>
      </c>
    </row>
    <row r="182" spans="9:9">
      <c r="I182" t="s">
        <v>1390</v>
      </c>
    </row>
    <row r="183" spans="9:9">
      <c r="I183" t="s">
        <v>1391</v>
      </c>
    </row>
    <row r="184" spans="9:9">
      <c r="I184" t="s">
        <v>1392</v>
      </c>
    </row>
    <row r="185" spans="9:9">
      <c r="I185" t="s">
        <v>1393</v>
      </c>
    </row>
    <row r="186" spans="9:9">
      <c r="I186" t="s">
        <v>1394</v>
      </c>
    </row>
    <row r="187" spans="9:9">
      <c r="I187" t="s">
        <v>1395</v>
      </c>
    </row>
    <row r="188" spans="9:9">
      <c r="I188" t="s">
        <v>1396</v>
      </c>
    </row>
    <row r="189" spans="9:9">
      <c r="I189" t="s">
        <v>1397</v>
      </c>
    </row>
    <row r="190" spans="9:9">
      <c r="I190" t="s">
        <v>1398</v>
      </c>
    </row>
    <row r="191" spans="9:9">
      <c r="I191" t="s">
        <v>1399</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14</vt:i4>
      </vt:variant>
    </vt:vector>
  </HeadingPairs>
  <TitlesOfParts>
    <vt:vector size="14" baseType="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GK12国有资产使用情况表</vt:lpstr>
      <vt:lpstr>GK13 项目支出绩效自评表</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唐清贤</cp:lastModifiedBy>
  <dcterms:created xsi:type="dcterms:W3CDTF">2024-08-15T08:48:00Z</dcterms:created>
  <dcterms:modified xsi:type="dcterms:W3CDTF">2024-10-25T08:39:41Z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362DD39C42C64147B80BE0E14FFA80FE</vt:lpwstr>
  </property>
  <property fmtid="{D5CDD505-2E9C-101B-9397-08002B2CF9AE}" pid="3" name="KSOProductBuildVer">
    <vt:lpwstr>2052-12.1.0.17827</vt:lpwstr>
  </property>
</Properties>
</file>