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<sst xmlns="http://schemas.openxmlformats.org/spreadsheetml/2006/main" count="804" uniqueCount="318">
  <si>
    <t>1.财务收支预算总表</t>
  </si>
  <si>
    <t>单位名称：临沧市中医医院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</si>
  <si>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</si>
  <si>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</si>
  <si>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</si>
  <si>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</si>
  <si>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</si>
  <si>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</si>
  <si>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</si>
  <si>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</si>
  <si>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</si>
  <si>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</si>
  <si>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</si>
  <si>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</si>
  <si>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</si>
  <si>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</si>
  <si>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</si>
  <si>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</si>
  <si>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</si>
  <si>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</si>
  <si>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</si>
  <si>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</si>
  <si>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</si>
  <si>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</si>
  <si>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</si>
  <si>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</si>
  <si>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</si>
  <si>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</si>
  <si>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</si>
  <si>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</si>
  <si>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</si>
  <si>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</si>
  <si>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</si>
  <si>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</si>
  <si>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</si>
  <si>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</si>
  <si>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</si>
  <si>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</si>
  <si>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</si>
  <si>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</si>
  <si>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</si>
  <si>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</si>
  <si>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</si>
  <si>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</si>
  <si>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</si>
  <si>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</si>
  <si>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131011</t>
  </si>
  <si>
    <t>临沧市中医医院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</si>
  <si>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</si>
  <si>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</si>
  <si>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</si>
  <si>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</si>
  <si>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</si>
  <si>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</si>
  <si>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</si>
  <si>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</si>
  <si>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</si>
  <si>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</si>
  <si>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</si>
  <si>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</si>
  <si>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</si>
  <si>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</si>
  <si>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</si>
  <si>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</si>
  <si>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</si>
  <si>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</si>
  <si>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</si>
  <si>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</si>
  <si>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</si>
  <si>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</si>
  <si>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</si>
  <si>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</si>
  <si>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</si>
  <si>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</si>
  <si>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</si>
  <si>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</si>
  <si>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</si>
  <si>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</si>
  <si>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</si>
  <si>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</si>
  <si>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</si>
  <si>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</si>
  <si>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</si>
  <si>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</si>
  <si>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</si>
  <si>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</si>
  <si>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</si>
  <si>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</si>
  <si>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</si>
  <si>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</si>
  <si>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</si>
  <si>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</si>
  <si>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</si>
  <si>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</si>
  <si>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</si>
  <si>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</si>
  <si>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</si>
  <si>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</si>
  <si>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</si>
  <si>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</si>
  <si>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</si>
  <si>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</si>
  <si>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</si>
  <si>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</si>
  <si>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</si>
  <si>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</si>
  <si>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</si>
  <si>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</si>
  <si>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</si>
  <si>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</si>
  <si>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</si>
  <si>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</si>
  <si>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</si>
  <si>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</si>
  <si>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</si>
  <si>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</si>
  <si>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</si>
  <si>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</si>
  <si>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</si>
  <si>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</si>
  <si>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</si>
  <si>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</si>
  <si>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</si>
  <si>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</si>
  <si>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</si>
  <si>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</si>
  <si>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</si>
  <si>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</si>
  <si>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</si>
  <si>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</si>
  <si>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</si>
  <si>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</si>
  <si>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</si>
  <si>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</si>
  <si>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</si>
  <si>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</si>
  <si>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</si>
  <si>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</si>
  <si>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临沧市中医医院</t>
  </si>
  <si>
    <t>530900210000000004118</t>
  </si>
  <si>
    <t>事业人员支出工资</t>
  </si>
  <si>
    <t>中医（民族）医院</t>
  </si>
  <si>
    <t>30101</t>
  </si>
  <si>
    <t>基本工资</t>
  </si>
  <si>
    <t>30102</t>
  </si>
  <si>
    <t>津贴补贴</t>
  </si>
  <si>
    <t>30107</t>
  </si>
  <si>
    <t>绩效工资</t>
  </si>
  <si>
    <t>530900210000000004119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</si>
  <si>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</si>
  <si>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</si>
  <si>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</si>
  <si>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</si>
  <si>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</si>
  <si>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</si>
  <si>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</si>
  <si>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</si>
  <si>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</si>
  <si>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</si>
  <si>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</si>
  <si>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</si>
  <si>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</si>
  <si>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530900210000000004120</t>
  </si>
  <si>
    <t>住房公积金</t>
  </si>
  <si>
    <t>30113</t>
  </si>
  <si>
    <t>530900210000000004123</t>
  </si>
  <si>
    <t>工会经费</t>
  </si>
  <si>
    <t>30228</t>
  </si>
  <si>
    <t>530900210000000004124</t>
  </si>
  <si>
    <t>福利费</t>
  </si>
  <si>
    <t>30229</t>
  </si>
  <si>
    <t>530900210000000004126</t>
  </si>
  <si>
    <t>职工教育经费</t>
  </si>
  <si>
    <t>530900221100000264267</t>
  </si>
  <si>
    <t>在编人员及人才引进人员绩效工资补助经费</t>
  </si>
  <si>
    <t>综合医院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</si>
  <si>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</si>
  <si>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</si>
  <si>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</si>
  <si>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</si>
  <si>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</si>
  <si>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</si>
  <si>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2021年人才引进人员奖励经费</t>
  </si>
  <si>
    <t>民生类</t>
  </si>
  <si>
    <t>530900210000000004204</t>
  </si>
  <si>
    <t>30309</t>
  </si>
  <si>
    <t>奖励金</t>
  </si>
  <si>
    <t>编外人员工资补助经费</t>
  </si>
  <si>
    <t>530900221100000267620</t>
  </si>
  <si>
    <t>30227</t>
  </si>
  <si>
    <t>委托业务费</t>
  </si>
  <si>
    <t>临沧市中医医院分院人才引进周转房租金补助经费及交通补助经费</t>
  </si>
  <si>
    <t>530900200000000000761</t>
  </si>
  <si>
    <t>30214</t>
  </si>
  <si>
    <t>租赁费</t>
  </si>
  <si>
    <t>政府采购设备购置（自有资金）经费</t>
  </si>
  <si>
    <t>530900221100000672063</t>
  </si>
  <si>
    <t>31003</t>
  </si>
  <si>
    <t>专用设备购置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</si>
  <si>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</si>
  <si>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</si>
  <si>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</si>
  <si>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</si>
  <si>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</si>
  <si>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</si>
  <si>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</si>
  <si>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</si>
  <si>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</si>
  <si>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</si>
  <si>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</si>
  <si>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政府采购设备购置（自有资金）经费</t>
  </si>
  <si>
    <t>临沧市中医医院政府采购
设备购置资金来源情况说明（自有资金）</t>
  </si>
  <si>
    <t xml:space="preserve">    产出指标</t>
  </si>
  <si>
    <t>时效指标</t>
  </si>
  <si>
    <t>完成临沧市中医医院政府采购
设备购置进度</t>
  </si>
  <si>
    <t>=</t>
  </si>
  <si>
    <t>个（项）</t>
  </si>
  <si>
    <t>定性指标</t>
  </si>
  <si>
    <t>完成临沧市中医医院政府采购设备购置</t>
  </si>
  <si>
    <t xml:space="preserve">    效益指标</t>
  </si>
  <si>
    <t>社会效益指标</t>
  </si>
  <si>
    <t>资金使用情况</t>
  </si>
  <si>
    <t>及时支付</t>
  </si>
  <si>
    <t xml:space="preserve">    满意度指标</t>
  </si>
  <si>
    <t>服务对象满意度指标</t>
  </si>
  <si>
    <t>受益人群满意度</t>
  </si>
  <si>
    <t>90%</t>
  </si>
  <si>
    <t>人</t>
  </si>
  <si>
    <t>受益人群满意度大于等于90%</t>
  </si>
  <si>
    <t xml:space="preserve">  编外人员工资补助经费</t>
  </si>
  <si>
    <t>编外人员工资</t>
  </si>
  <si>
    <t>质量指标</t>
  </si>
  <si>
    <t>编外人员覆盖率</t>
  </si>
  <si>
    <t>100</t>
  </si>
  <si>
    <t>%</t>
  </si>
  <si>
    <t>定量指标</t>
  </si>
  <si>
    <t>编外人员等于100%</t>
  </si>
  <si>
    <t>编外人员工资发放及时率</t>
  </si>
  <si>
    <t>编外人员工资发放及时率等于100%</t>
  </si>
  <si>
    <t>编外人员知晓率</t>
  </si>
  <si>
    <t>编外人员知晓率等于100%</t>
  </si>
  <si>
    <t>受益对象满意率</t>
  </si>
  <si>
    <t>&gt;=</t>
  </si>
  <si>
    <t>90</t>
  </si>
  <si>
    <t>受益对象满意率大于等于90%</t>
  </si>
  <si>
    <t xml:space="preserve">  2021年人才引进人员奖励经费</t>
  </si>
  <si>
    <t>2021年人才引进奖励经费</t>
  </si>
  <si>
    <t>数量指标</t>
  </si>
  <si>
    <t>人才引进奖励金发放及时率</t>
  </si>
  <si>
    <t>人才引进奖励金发放及时率等于100%</t>
  </si>
  <si>
    <t>人才引进人员覆盖率</t>
  </si>
  <si>
    <t>人才引进人员覆盖率等于100%</t>
  </si>
  <si>
    <t>人才引进人员满意率</t>
  </si>
  <si>
    <t>人才引进人员满意率大于等于90%</t>
  </si>
  <si>
    <t xml:space="preserve">  临沧市中医医院分院人才引进周转房租金补助经费及交通补助经费</t>
  </si>
  <si>
    <t>引进人才周转房房租</t>
  </si>
  <si>
    <t>20</t>
  </si>
  <si>
    <t>保障到位</t>
  </si>
  <si>
    <t>人(户)</t>
  </si>
  <si>
    <t>人才引进保障性住房租金</t>
  </si>
  <si>
    <t>综合使用</t>
  </si>
  <si>
    <t>使用率</t>
  </si>
  <si>
    <t>受益人满意度</t>
  </si>
  <si>
    <t>满意度</t>
  </si>
  <si>
    <t>10.项目支出绩效目标表（另文下达）</t>
  </si>
  <si>
    <t/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</si>
  <si>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</si>
  <si>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</si>
  <si>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</si>
  <si>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</si>
  <si>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</si>
  <si>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</si>
  <si>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</si>
  <si>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</si>
  <si>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</si>
  <si>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</si>
  <si>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</si>
  <si>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</si>
  <si>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</si>
  <si>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</si>
  <si>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办公设备及软件</t>
  </si>
  <si>
    <t>A02 通用设备</t>
  </si>
  <si>
    <t>元</t>
  </si>
  <si>
    <t>医疗设备购置</t>
  </si>
  <si>
    <t>A03 专用设备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</si>
  <si>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</si>
  <si>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</si>
  <si>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</si>
  <si>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</si>
  <si>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</si>
  <si>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</si>
  <si>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</si>
  <si>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</si>
  <si>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14.市对下转移支付预算表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</si>
  <si>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</si>
  <si>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</si>
  <si>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</si>
  <si>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</si>
  <si>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</si>
  <si>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</si>
  <si>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</si>
  <si>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</si>
  <si>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</si>
  <si>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</si>
  <si>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</si>
  <si>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工业园区</t>
  </si>
  <si>
    <t>边境合作区</t>
  </si>
  <si>
    <t>15.市对下转移支付绩效目标表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</si>
  <si>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</si>
  <si>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</si>
  <si>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</si>
  <si>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</si>
  <si>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</si>
  <si>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</si>
  <si>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</si>
  <si>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</si>
  <si>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</si>
  <si>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医疗购置设备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</si>
</sst>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17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32" fillId="9" borderId="15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1" customWidth="1"/>
    <col min="2" max="2" width="50.3333333333333" style="31" customWidth="1"/>
    <col min="3" max="3" width="47.1666666666667" style="31" customWidth="1"/>
    <col min="4" max="4" width="53.8333333333333" style="31" customWidth="1"/>
    <col min="5" max="16384" width="9.33333333333333" style="2" customWidth="1"/>
  </cols>
  <sheetData>
    <row r="1" ht="13.5" customHeight="1" spans="1:4">
      <c r="A1" s="32"/>
      <c r="B1" s="32"/>
      <c r="C1" s="32"/>
      <c r="D1" s="90"/>
    </row>
    <row r="2" ht="36" customHeight="1" spans="1:4">
      <c r="A2" s="20" t="s">
        <v>0</v>
      </c>
      <c r="B2" s="205"/>
      <c r="C2" s="205"/>
      <c r="D2" s="205"/>
    </row>
    <row r="3" ht="21" customHeight="1" spans="1:4">
      <c r="A3" s="6" t="s">
        <v>1</v>
      </c>
      <c r="B3" s="163"/>
      <c r="C3" s="163"/>
      <c r="D3" s="90" t="s">
        <v>2</v>
      </c>
    </row>
    <row r="4" ht="19.5" customHeight="1" spans="1:4">
      <c r="A4" s="39" t="s">
        <v>3</v>
      </c>
      <c r="B4" s="49"/>
      <c r="C4" s="39" t="s">
        <v>4</v>
      </c>
      <c r="D4" s="49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20.25" customHeight="1" spans="1:4">
      <c r="A7" s="139" t="s">
        <v>8</v>
      </c>
      <c r="B7" s="132">
        <v>35772822.24</v>
      </c>
      <c r="C7" s="139" t="s">
        <v>9</v>
      </c>
      <c r="D7" s="132">
        <v>1382077.44</v>
      </c>
    </row>
    <row r="8" ht="20.25" customHeight="1" spans="1:4">
      <c r="A8" s="139" t="s">
        <v>10</v>
      </c>
      <c r="B8" s="132"/>
      <c r="C8" s="139" t="s">
        <v>11</v>
      </c>
      <c r="D8" s="132">
        <v>39219303.68</v>
      </c>
    </row>
    <row r="9" ht="20.25" customHeight="1" spans="1:4">
      <c r="A9" s="139" t="s">
        <v>12</v>
      </c>
      <c r="B9" s="132"/>
      <c r="C9" s="139" t="s">
        <v>13</v>
      </c>
      <c r="D9" s="132">
        <v>1036941.12</v>
      </c>
    </row>
    <row r="10" ht="20.25" customHeight="1" spans="1:4">
      <c r="A10" s="139" t="s">
        <v>14</v>
      </c>
      <c r="B10" s="89"/>
      <c r="C10" s="139"/>
      <c r="D10" s="15"/>
    </row>
    <row r="11" ht="21.75" customHeight="1" spans="1:4">
      <c r="A11" s="139" t="s">
        <v>15</v>
      </c>
      <c r="B11" s="132">
        <v>5865500</v>
      </c>
      <c r="C11" s="139"/>
      <c r="D11" s="15"/>
    </row>
    <row r="12" ht="20.25" customHeight="1" spans="1:4">
      <c r="A12" s="139" t="s">
        <v>16</v>
      </c>
      <c r="B12" s="89">
        <v>5865500</v>
      </c>
      <c r="C12" s="139"/>
      <c r="D12" s="15"/>
    </row>
    <row r="13" ht="20.25" customHeight="1" spans="1:4">
      <c r="A13" s="139" t="s">
        <v>17</v>
      </c>
      <c r="B13" s="89"/>
      <c r="C13" s="139"/>
      <c r="D13" s="15"/>
    </row>
    <row r="14" ht="20.25" customHeight="1" spans="1:4">
      <c r="A14" s="139" t="s">
        <v>18</v>
      </c>
      <c r="B14" s="89"/>
      <c r="C14" s="139"/>
      <c r="D14" s="15"/>
    </row>
    <row r="15" ht="20.25" customHeight="1" spans="1:4">
      <c r="A15" s="206" t="s">
        <v>19</v>
      </c>
      <c r="B15" s="89"/>
      <c r="C15" s="166"/>
      <c r="D15" s="167"/>
    </row>
    <row r="16" ht="20.25" customHeight="1" spans="1:4">
      <c r="A16" s="206" t="s">
        <v>20</v>
      </c>
      <c r="B16" s="207"/>
      <c r="C16" s="166"/>
      <c r="D16" s="167"/>
    </row>
    <row r="17" ht="20.25" customHeight="1" spans="1:4">
      <c r="A17" s="208" t="s">
        <v>21</v>
      </c>
      <c r="B17" s="209">
        <v>41638322.24</v>
      </c>
      <c r="C17" s="166" t="s">
        <v>22</v>
      </c>
      <c r="D17" s="169">
        <v>41638322.24</v>
      </c>
    </row>
    <row r="18" ht="20.25" customHeight="1" spans="1:4">
      <c r="A18" s="206" t="s">
        <v>23</v>
      </c>
      <c r="B18" s="210"/>
      <c r="C18" s="139" t="s">
        <v>24</v>
      </c>
      <c r="D18" s="15" t="s">
        <v>25</v>
      </c>
    </row>
    <row r="19" ht="20.25" customHeight="1" spans="1:4">
      <c r="A19" s="211" t="s">
        <v>26</v>
      </c>
      <c r="B19" s="209">
        <v>41638322.24</v>
      </c>
      <c r="C19" s="166" t="s">
        <v>27</v>
      </c>
      <c r="D19" s="212">
        <v>41638322.24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K1" sqref="K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0"/>
    </row>
    <row r="2" ht="28.5" customHeight="1" spans="1:11">
      <c r="A2" s="20" t="s">
        <v>264</v>
      </c>
      <c r="B2" s="21"/>
      <c r="C2" s="5"/>
      <c r="D2" s="5"/>
      <c r="E2" s="5"/>
      <c r="F2" s="5"/>
      <c r="G2" s="21"/>
      <c r="H2" s="5"/>
      <c r="I2" s="21"/>
      <c r="J2" s="21"/>
      <c r="K2" s="5"/>
    </row>
    <row r="3" ht="17.25" customHeight="1" spans="1:2">
      <c r="A3" s="22" t="s">
        <v>1</v>
      </c>
      <c r="B3" s="23"/>
    </row>
    <row r="4" ht="44.25" customHeight="1" spans="1:11">
      <c r="A4" s="13" t="s">
        <v>200</v>
      </c>
      <c r="B4" s="24" t="s">
        <v>121</v>
      </c>
      <c r="C4" s="13" t="s">
        <v>201</v>
      </c>
      <c r="D4" s="13" t="s">
        <v>202</v>
      </c>
      <c r="E4" s="13" t="s">
        <v>203</v>
      </c>
      <c r="F4" s="13" t="s">
        <v>204</v>
      </c>
      <c r="G4" s="24" t="s">
        <v>205</v>
      </c>
      <c r="H4" s="13" t="s">
        <v>206</v>
      </c>
      <c r="I4" s="24" t="s">
        <v>207</v>
      </c>
      <c r="J4" s="24" t="s">
        <v>208</v>
      </c>
      <c r="K4" s="13" t="s">
        <v>209</v>
      </c>
    </row>
    <row r="5" ht="14.25" customHeight="1" spans="1:11">
      <c r="A5" s="13">
        <v>1</v>
      </c>
      <c r="B5" s="24">
        <v>2</v>
      </c>
      <c r="C5" s="13">
        <v>3</v>
      </c>
      <c r="D5" s="13">
        <v>4</v>
      </c>
      <c r="E5" s="13">
        <v>5</v>
      </c>
      <c r="F5" s="13">
        <v>6</v>
      </c>
      <c r="G5" s="24">
        <v>7</v>
      </c>
      <c r="H5" s="13">
        <v>8</v>
      </c>
      <c r="I5" s="24">
        <v>9</v>
      </c>
      <c r="J5" s="24">
        <v>10</v>
      </c>
      <c r="K5" s="13">
        <v>11</v>
      </c>
    </row>
    <row r="6" ht="42" customHeight="1" spans="1:11">
      <c r="A6" s="25" t="s">
        <v>265</v>
      </c>
      <c r="B6" s="26"/>
      <c r="C6" s="14"/>
      <c r="D6" s="14"/>
      <c r="E6" s="14"/>
      <c r="F6" s="27"/>
      <c r="G6" s="28"/>
      <c r="H6" s="27"/>
      <c r="I6" s="28"/>
      <c r="J6" s="28"/>
      <c r="K6" s="27"/>
    </row>
    <row r="7" ht="51.75" customHeight="1" spans="1:11">
      <c r="A7" s="29" t="s">
        <v>265</v>
      </c>
      <c r="B7" s="29" t="s">
        <v>265</v>
      </c>
      <c r="C7" s="29" t="s">
        <v>265</v>
      </c>
      <c r="D7" s="29" t="s">
        <v>265</v>
      </c>
      <c r="E7" s="29" t="s">
        <v>265</v>
      </c>
      <c r="F7" s="25" t="s">
        <v>265</v>
      </c>
      <c r="G7" s="29" t="s">
        <v>265</v>
      </c>
      <c r="H7" s="25" t="s">
        <v>265</v>
      </c>
      <c r="I7" s="29" t="s">
        <v>265</v>
      </c>
      <c r="J7" s="29" t="s">
        <v>265</v>
      </c>
      <c r="K7" s="25" t="s">
        <v>265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1" sqref="F1"/>
    </sheetView>
  </sheetViews>
  <sheetFormatPr defaultColWidth="10.6666666666667" defaultRowHeight="14.25" customHeight="1" outlineLevelCol="5"/>
  <cols>
    <col min="1" max="1" width="37.5" style="31" customWidth="1"/>
    <col min="2" max="2" width="24.1666666666667" style="91" customWidth="1"/>
    <col min="3" max="3" width="37.5" style="31" customWidth="1"/>
    <col min="4" max="4" width="32.3333333333333" style="31" customWidth="1"/>
    <col min="5" max="6" width="42.8333333333333" style="31" customWidth="1"/>
    <col min="7" max="16384" width="10.6666666666667" style="31" customWidth="1"/>
  </cols>
  <sheetData>
    <row r="1" ht="12" customHeight="1" spans="1:6">
      <c r="A1" s="92">
        <v>1</v>
      </c>
      <c r="B1" s="93">
        <v>0</v>
      </c>
      <c r="C1" s="92">
        <v>1</v>
      </c>
      <c r="D1" s="94"/>
      <c r="E1" s="94"/>
      <c r="F1" s="90"/>
    </row>
    <row r="2" ht="26.25" customHeight="1" spans="1:6">
      <c r="A2" s="95" t="s">
        <v>266</v>
      </c>
      <c r="B2" s="95" t="s">
        <v>267</v>
      </c>
      <c r="C2" s="96"/>
      <c r="D2" s="97"/>
      <c r="E2" s="97"/>
      <c r="F2" s="97"/>
    </row>
    <row r="3" ht="13.5" customHeight="1" spans="1:6">
      <c r="A3" s="98" t="s">
        <v>1</v>
      </c>
      <c r="B3" s="98" t="s">
        <v>1</v>
      </c>
      <c r="C3" s="92"/>
      <c r="D3" s="94"/>
      <c r="E3" s="94"/>
      <c r="F3" s="90" t="s">
        <v>2</v>
      </c>
    </row>
    <row r="4" ht="19.5" customHeight="1" spans="1:6">
      <c r="A4" s="99" t="s">
        <v>268</v>
      </c>
      <c r="B4" s="100" t="s">
        <v>49</v>
      </c>
      <c r="C4" s="99" t="s">
        <v>50</v>
      </c>
      <c r="D4" s="39" t="s">
        <v>269</v>
      </c>
      <c r="E4" s="40"/>
      <c r="F4" s="49"/>
    </row>
    <row r="5" ht="18.75" customHeight="1" spans="1:6">
      <c r="A5" s="101"/>
      <c r="B5" s="102"/>
      <c r="C5" s="101"/>
      <c r="D5" s="38" t="s">
        <v>33</v>
      </c>
      <c r="E5" s="39" t="s">
        <v>51</v>
      </c>
      <c r="F5" s="38" t="s">
        <v>52</v>
      </c>
    </row>
    <row r="6" ht="18.75" customHeight="1" spans="1:6">
      <c r="A6" s="24">
        <v>1</v>
      </c>
      <c r="B6" s="103" t="s">
        <v>106</v>
      </c>
      <c r="C6" s="24">
        <v>3</v>
      </c>
      <c r="D6" s="44">
        <v>4</v>
      </c>
      <c r="E6" s="44">
        <v>5</v>
      </c>
      <c r="F6" s="44">
        <v>6</v>
      </c>
    </row>
    <row r="7" ht="21" customHeight="1" spans="1:6">
      <c r="A7" s="29" t="s">
        <v>265</v>
      </c>
      <c r="B7" s="29"/>
      <c r="C7" s="29"/>
      <c r="D7" s="104" t="s">
        <v>265</v>
      </c>
      <c r="E7" s="105" t="s">
        <v>265</v>
      </c>
      <c r="F7" s="105" t="s">
        <v>265</v>
      </c>
    </row>
    <row r="8" ht="21" customHeight="1" spans="1:6">
      <c r="A8" s="29"/>
      <c r="B8" s="29" t="s">
        <v>265</v>
      </c>
      <c r="C8" s="29" t="s">
        <v>265</v>
      </c>
      <c r="D8" s="106" t="s">
        <v>265</v>
      </c>
      <c r="E8" s="107" t="s">
        <v>265</v>
      </c>
      <c r="F8" s="107" t="s">
        <v>265</v>
      </c>
    </row>
    <row r="9" ht="18.75" customHeight="1" spans="1:6">
      <c r="A9" s="108" t="s">
        <v>87</v>
      </c>
      <c r="B9" s="108" t="s">
        <v>87</v>
      </c>
      <c r="C9" s="109" t="s">
        <v>87</v>
      </c>
      <c r="D9" s="106" t="s">
        <v>265</v>
      </c>
      <c r="E9" s="107" t="s">
        <v>265</v>
      </c>
      <c r="F9" s="107" t="s">
        <v>265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H33" sqref="H33"/>
    </sheetView>
  </sheetViews>
  <sheetFormatPr defaultColWidth="10.6666666666667" defaultRowHeight="14.25" customHeight="1"/>
  <cols>
    <col min="1" max="1" width="45.6666666666667" style="31" customWidth="1"/>
    <col min="2" max="2" width="40.6666666666667" style="31" customWidth="1"/>
    <col min="3" max="3" width="41.1666666666667" style="31" customWidth="1"/>
    <col min="4" max="4" width="9" style="31" customWidth="1"/>
    <col min="5" max="5" width="12" style="31" customWidth="1"/>
    <col min="6" max="6" width="16.3333333333333" style="31" customWidth="1"/>
    <col min="7" max="7" width="14" style="31" customWidth="1"/>
    <col min="8" max="10" width="14.6666666666667" style="31" customWidth="1"/>
    <col min="11" max="11" width="14.6666666666667" style="2" customWidth="1"/>
    <col min="12" max="14" width="14.6666666666667" style="31" customWidth="1"/>
    <col min="15" max="16" width="14.6666666666667" style="2" customWidth="1"/>
    <col min="17" max="17" width="12.1666666666667" style="31" customWidth="1"/>
    <col min="18" max="16384" width="10.6666666666667" style="2" customWidth="1"/>
  </cols>
  <sheetData>
    <row r="1" ht="13.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O1" s="30"/>
      <c r="P1" s="30"/>
      <c r="Q1" s="3"/>
    </row>
    <row r="2" ht="27.75" customHeight="1" spans="1:17">
      <c r="A2" s="4" t="s">
        <v>270</v>
      </c>
      <c r="B2" s="5"/>
      <c r="C2" s="5"/>
      <c r="D2" s="5"/>
      <c r="E2" s="5"/>
      <c r="F2" s="5"/>
      <c r="G2" s="5"/>
      <c r="H2" s="5"/>
      <c r="I2" s="5"/>
      <c r="J2" s="5"/>
      <c r="K2" s="21"/>
      <c r="L2" s="5"/>
      <c r="M2" s="5"/>
      <c r="N2" s="5"/>
      <c r="O2" s="21"/>
      <c r="P2" s="21"/>
      <c r="Q2" s="5"/>
    </row>
    <row r="3" ht="18.75" customHeight="1" spans="1:17">
      <c r="A3" s="6" t="s">
        <v>1</v>
      </c>
      <c r="B3" s="84"/>
      <c r="C3" s="84"/>
      <c r="D3" s="84"/>
      <c r="E3" s="84"/>
      <c r="F3" s="84"/>
      <c r="G3" s="84"/>
      <c r="H3" s="84"/>
      <c r="I3" s="84"/>
      <c r="J3" s="84"/>
      <c r="O3" s="47"/>
      <c r="P3" s="47"/>
      <c r="Q3" s="90" t="s">
        <v>112</v>
      </c>
    </row>
    <row r="4" ht="15.75" customHeight="1" spans="1:17">
      <c r="A4" s="8" t="s">
        <v>271</v>
      </c>
      <c r="B4" s="57" t="s">
        <v>272</v>
      </c>
      <c r="C4" s="57" t="s">
        <v>273</v>
      </c>
      <c r="D4" s="57" t="s">
        <v>274</v>
      </c>
      <c r="E4" s="57" t="s">
        <v>275</v>
      </c>
      <c r="F4" s="57" t="s">
        <v>276</v>
      </c>
      <c r="G4" s="10" t="s">
        <v>127</v>
      </c>
      <c r="H4" s="10"/>
      <c r="I4" s="10"/>
      <c r="J4" s="10"/>
      <c r="K4" s="75"/>
      <c r="L4" s="10"/>
      <c r="M4" s="10"/>
      <c r="N4" s="10"/>
      <c r="O4" s="48"/>
      <c r="P4" s="75"/>
      <c r="Q4" s="11"/>
    </row>
    <row r="5" ht="17.25" customHeight="1" spans="1:17">
      <c r="A5" s="59"/>
      <c r="B5" s="60"/>
      <c r="C5" s="60"/>
      <c r="D5" s="60"/>
      <c r="E5" s="60"/>
      <c r="F5" s="60"/>
      <c r="G5" s="60" t="s">
        <v>33</v>
      </c>
      <c r="H5" s="60" t="s">
        <v>36</v>
      </c>
      <c r="I5" s="60" t="s">
        <v>277</v>
      </c>
      <c r="J5" s="60" t="s">
        <v>278</v>
      </c>
      <c r="K5" s="61" t="s">
        <v>279</v>
      </c>
      <c r="L5" s="76" t="s">
        <v>40</v>
      </c>
      <c r="M5" s="76"/>
      <c r="N5" s="76"/>
      <c r="O5" s="77"/>
      <c r="P5" s="83"/>
      <c r="Q5" s="62"/>
    </row>
    <row r="6" ht="54" customHeight="1" spans="1:17">
      <c r="A6" s="12"/>
      <c r="B6" s="62"/>
      <c r="C6" s="62"/>
      <c r="D6" s="62"/>
      <c r="E6" s="62"/>
      <c r="F6" s="62"/>
      <c r="G6" s="62"/>
      <c r="H6" s="62" t="s">
        <v>35</v>
      </c>
      <c r="I6" s="62"/>
      <c r="J6" s="62"/>
      <c r="K6" s="63"/>
      <c r="L6" s="62" t="s">
        <v>35</v>
      </c>
      <c r="M6" s="62" t="s">
        <v>41</v>
      </c>
      <c r="N6" s="62" t="s">
        <v>136</v>
      </c>
      <c r="O6" s="78" t="s">
        <v>43</v>
      </c>
      <c r="P6" s="63" t="s">
        <v>44</v>
      </c>
      <c r="Q6" s="62" t="s">
        <v>45</v>
      </c>
    </row>
    <row r="7" ht="15" customHeight="1" spans="1:17">
      <c r="A7" s="41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47</v>
      </c>
      <c r="B8" s="66"/>
      <c r="C8" s="66"/>
      <c r="D8" s="66"/>
      <c r="E8" s="69"/>
      <c r="F8" s="86"/>
      <c r="G8" s="86">
        <v>5865500</v>
      </c>
      <c r="H8" s="86"/>
      <c r="I8" s="86"/>
      <c r="J8" s="86"/>
      <c r="K8" s="86"/>
      <c r="L8" s="86">
        <v>5865500</v>
      </c>
      <c r="M8" s="86">
        <v>5865500</v>
      </c>
      <c r="N8" s="86"/>
      <c r="O8" s="89"/>
      <c r="P8" s="86"/>
      <c r="Q8" s="86"/>
    </row>
    <row r="9" ht="25.5" customHeight="1" spans="1:17">
      <c r="A9" s="65" t="s">
        <v>210</v>
      </c>
      <c r="B9" s="66" t="s">
        <v>280</v>
      </c>
      <c r="C9" s="66" t="s">
        <v>281</v>
      </c>
      <c r="D9" s="66" t="s">
        <v>282</v>
      </c>
      <c r="E9" s="87">
        <v>1</v>
      </c>
      <c r="F9" s="88"/>
      <c r="G9" s="88">
        <v>5101500</v>
      </c>
      <c r="H9" s="88"/>
      <c r="I9" s="88"/>
      <c r="J9" s="88"/>
      <c r="K9" s="86"/>
      <c r="L9" s="88">
        <v>5101500</v>
      </c>
      <c r="M9" s="88">
        <v>5101500</v>
      </c>
      <c r="N9" s="88"/>
      <c r="O9" s="89"/>
      <c r="P9" s="86"/>
      <c r="Q9" s="88"/>
    </row>
    <row r="10" ht="25.5" customHeight="1" spans="1:17">
      <c r="A10" s="65" t="s">
        <v>210</v>
      </c>
      <c r="B10" s="66" t="s">
        <v>283</v>
      </c>
      <c r="C10" s="66" t="s">
        <v>284</v>
      </c>
      <c r="D10" s="66" t="s">
        <v>282</v>
      </c>
      <c r="E10" s="87">
        <v>1</v>
      </c>
      <c r="F10" s="88"/>
      <c r="G10" s="88">
        <v>764000</v>
      </c>
      <c r="H10" s="88"/>
      <c r="I10" s="88"/>
      <c r="J10" s="88"/>
      <c r="K10" s="86"/>
      <c r="L10" s="88">
        <v>764000</v>
      </c>
      <c r="M10" s="88">
        <v>764000</v>
      </c>
      <c r="N10" s="88"/>
      <c r="O10" s="89"/>
      <c r="P10" s="86"/>
      <c r="Q10" s="88"/>
    </row>
    <row r="11" ht="21" customHeight="1" spans="1:17">
      <c r="A11" s="70" t="s">
        <v>87</v>
      </c>
      <c r="B11" s="71"/>
      <c r="C11" s="71"/>
      <c r="D11" s="71"/>
      <c r="E11" s="69"/>
      <c r="F11" s="86"/>
      <c r="G11" s="86">
        <v>5865500</v>
      </c>
      <c r="H11" s="86"/>
      <c r="I11" s="86"/>
      <c r="J11" s="86"/>
      <c r="K11" s="86"/>
      <c r="L11" s="86">
        <v>5865500</v>
      </c>
      <c r="M11" s="86">
        <v>5865500</v>
      </c>
      <c r="N11" s="86"/>
      <c r="O11" s="89"/>
      <c r="P11" s="86"/>
      <c r="Q11" s="86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1" customWidth="1"/>
    <col min="2" max="2" width="34.3333333333333" style="31" customWidth="1"/>
    <col min="3" max="3" width="45.6666666666667" style="31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1" customWidth="1"/>
    <col min="9" max="11" width="11.6666666666667" style="31" customWidth="1"/>
    <col min="12" max="12" width="10.6666666666667" style="2" customWidth="1"/>
    <col min="13" max="14" width="10.6666666666667" style="31" customWidth="1"/>
    <col min="15" max="15" width="14.8333333333333" style="31" customWidth="1"/>
    <col min="16" max="17" width="10.6666666666667" style="2" customWidth="1"/>
    <col min="18" max="18" width="12.1666666666667" style="31" customWidth="1"/>
    <col min="19" max="16384" width="10.6666666666667" style="2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3"/>
      <c r="M1" s="37"/>
      <c r="N1" s="37"/>
      <c r="O1" s="37"/>
      <c r="P1" s="30"/>
      <c r="Q1" s="79"/>
      <c r="R1" s="80"/>
    </row>
    <row r="2" ht="27.75" customHeight="1" spans="1:18">
      <c r="A2" s="4" t="s">
        <v>285</v>
      </c>
      <c r="B2" s="55"/>
      <c r="C2" s="55"/>
      <c r="D2" s="21"/>
      <c r="E2" s="21"/>
      <c r="F2" s="21"/>
      <c r="G2" s="21"/>
      <c r="H2" s="55"/>
      <c r="I2" s="55"/>
      <c r="J2" s="55"/>
      <c r="K2" s="55"/>
      <c r="L2" s="74"/>
      <c r="M2" s="55"/>
      <c r="N2" s="55"/>
      <c r="O2" s="55"/>
      <c r="P2" s="21"/>
      <c r="Q2" s="74"/>
      <c r="R2" s="55"/>
    </row>
    <row r="3" ht="18.75" customHeight="1" spans="1:18">
      <c r="A3" s="34" t="s">
        <v>1</v>
      </c>
      <c r="B3" s="35"/>
      <c r="C3" s="35"/>
      <c r="D3" s="56"/>
      <c r="E3" s="56"/>
      <c r="F3" s="56"/>
      <c r="G3" s="56"/>
      <c r="H3" s="35"/>
      <c r="I3" s="35"/>
      <c r="J3" s="35"/>
      <c r="K3" s="35"/>
      <c r="L3" s="73"/>
      <c r="M3" s="37"/>
      <c r="N3" s="37"/>
      <c r="O3" s="37"/>
      <c r="P3" s="47"/>
      <c r="Q3" s="81"/>
      <c r="R3" s="82" t="s">
        <v>112</v>
      </c>
    </row>
    <row r="4" ht="15.75" customHeight="1" spans="1:18">
      <c r="A4" s="8" t="s">
        <v>271</v>
      </c>
      <c r="B4" s="57" t="s">
        <v>286</v>
      </c>
      <c r="C4" s="57" t="s">
        <v>287</v>
      </c>
      <c r="D4" s="58" t="s">
        <v>288</v>
      </c>
      <c r="E4" s="58" t="s">
        <v>289</v>
      </c>
      <c r="F4" s="58" t="s">
        <v>290</v>
      </c>
      <c r="G4" s="58" t="s">
        <v>291</v>
      </c>
      <c r="H4" s="10" t="s">
        <v>127</v>
      </c>
      <c r="I4" s="10"/>
      <c r="J4" s="10"/>
      <c r="K4" s="10"/>
      <c r="L4" s="75"/>
      <c r="M4" s="10"/>
      <c r="N4" s="10"/>
      <c r="O4" s="10"/>
      <c r="P4" s="48"/>
      <c r="Q4" s="75"/>
      <c r="R4" s="11"/>
    </row>
    <row r="5" ht="17.25" customHeight="1" spans="1:18">
      <c r="A5" s="59"/>
      <c r="B5" s="60"/>
      <c r="C5" s="60"/>
      <c r="D5" s="61"/>
      <c r="E5" s="61"/>
      <c r="F5" s="61"/>
      <c r="G5" s="61"/>
      <c r="H5" s="60" t="s">
        <v>33</v>
      </c>
      <c r="I5" s="60" t="s">
        <v>36</v>
      </c>
      <c r="J5" s="60" t="s">
        <v>277</v>
      </c>
      <c r="K5" s="60" t="s">
        <v>278</v>
      </c>
      <c r="L5" s="61" t="s">
        <v>279</v>
      </c>
      <c r="M5" s="76" t="s">
        <v>292</v>
      </c>
      <c r="N5" s="76"/>
      <c r="O5" s="76"/>
      <c r="P5" s="77"/>
      <c r="Q5" s="83"/>
      <c r="R5" s="62"/>
    </row>
    <row r="6" ht="54" customHeight="1" spans="1:18">
      <c r="A6" s="12"/>
      <c r="B6" s="62"/>
      <c r="C6" s="62"/>
      <c r="D6" s="63"/>
      <c r="E6" s="63"/>
      <c r="F6" s="63"/>
      <c r="G6" s="63"/>
      <c r="H6" s="62"/>
      <c r="I6" s="62" t="s">
        <v>35</v>
      </c>
      <c r="J6" s="62"/>
      <c r="K6" s="62"/>
      <c r="L6" s="63"/>
      <c r="M6" s="62" t="s">
        <v>35</v>
      </c>
      <c r="N6" s="62" t="s">
        <v>41</v>
      </c>
      <c r="O6" s="62" t="s">
        <v>136</v>
      </c>
      <c r="P6" s="78" t="s">
        <v>43</v>
      </c>
      <c r="Q6" s="63" t="s">
        <v>44</v>
      </c>
      <c r="R6" s="62" t="s">
        <v>45</v>
      </c>
    </row>
    <row r="7" ht="15" customHeight="1" spans="1:18">
      <c r="A7" s="12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265</v>
      </c>
      <c r="B8" s="66"/>
      <c r="C8" s="66"/>
      <c r="D8" s="67"/>
      <c r="E8" s="67"/>
      <c r="F8" s="67"/>
      <c r="G8" s="67"/>
      <c r="H8" s="67" t="s">
        <v>265</v>
      </c>
      <c r="I8" s="67" t="s">
        <v>265</v>
      </c>
      <c r="J8" s="67" t="s">
        <v>265</v>
      </c>
      <c r="K8" s="67" t="s">
        <v>265</v>
      </c>
      <c r="L8" s="67" t="s">
        <v>265</v>
      </c>
      <c r="M8" s="67" t="s">
        <v>265</v>
      </c>
      <c r="N8" s="67" t="s">
        <v>265</v>
      </c>
      <c r="O8" s="67" t="s">
        <v>265</v>
      </c>
      <c r="P8" s="19" t="s">
        <v>265</v>
      </c>
      <c r="Q8" s="67" t="s">
        <v>265</v>
      </c>
      <c r="R8" s="67" t="s">
        <v>265</v>
      </c>
    </row>
    <row r="9" ht="49.5" customHeight="1" spans="1:18">
      <c r="A9" s="65" t="s">
        <v>265</v>
      </c>
      <c r="B9" s="66" t="s">
        <v>265</v>
      </c>
      <c r="C9" s="66" t="s">
        <v>265</v>
      </c>
      <c r="D9" s="68" t="s">
        <v>265</v>
      </c>
      <c r="E9" s="68" t="s">
        <v>265</v>
      </c>
      <c r="F9" s="68" t="s">
        <v>265</v>
      </c>
      <c r="G9" s="68" t="s">
        <v>265</v>
      </c>
      <c r="H9" s="69" t="s">
        <v>265</v>
      </c>
      <c r="I9" s="69" t="s">
        <v>265</v>
      </c>
      <c r="J9" s="69" t="s">
        <v>265</v>
      </c>
      <c r="K9" s="69" t="s">
        <v>265</v>
      </c>
      <c r="L9" s="67" t="s">
        <v>265</v>
      </c>
      <c r="M9" s="69" t="s">
        <v>265</v>
      </c>
      <c r="N9" s="69" t="s">
        <v>265</v>
      </c>
      <c r="O9" s="69" t="s">
        <v>265</v>
      </c>
      <c r="P9" s="19" t="s">
        <v>265</v>
      </c>
      <c r="Q9" s="67" t="s">
        <v>265</v>
      </c>
      <c r="R9" s="69" t="s">
        <v>265</v>
      </c>
    </row>
    <row r="10" ht="21" customHeight="1" spans="1:18">
      <c r="A10" s="70" t="s">
        <v>87</v>
      </c>
      <c r="B10" s="71"/>
      <c r="C10" s="72"/>
      <c r="D10" s="67"/>
      <c r="E10" s="67"/>
      <c r="F10" s="67"/>
      <c r="G10" s="67"/>
      <c r="H10" s="67" t="s">
        <v>265</v>
      </c>
      <c r="I10" s="67" t="s">
        <v>265</v>
      </c>
      <c r="J10" s="67" t="s">
        <v>265</v>
      </c>
      <c r="K10" s="67" t="s">
        <v>265</v>
      </c>
      <c r="L10" s="67" t="s">
        <v>265</v>
      </c>
      <c r="M10" s="67" t="s">
        <v>265</v>
      </c>
      <c r="N10" s="67" t="s">
        <v>265</v>
      </c>
      <c r="O10" s="67" t="s">
        <v>265</v>
      </c>
      <c r="P10" s="19" t="s">
        <v>265</v>
      </c>
      <c r="Q10" s="67" t="s">
        <v>265</v>
      </c>
      <c r="R10" s="67" t="s">
        <v>265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"/>
  <sheetViews>
    <sheetView workbookViewId="0">
      <selection activeCell="E34" sqref="E34"/>
    </sheetView>
  </sheetViews>
  <sheetFormatPr defaultColWidth="10.6666666666667" defaultRowHeight="14.25" customHeight="1" outlineLevelRow="7"/>
  <cols>
    <col min="1" max="1" width="44" style="31" customWidth="1"/>
    <col min="2" max="4" width="15.6666666666667" style="31" customWidth="1"/>
    <col min="5" max="11" width="13.3333333333333" style="31" customWidth="1"/>
    <col min="12" max="13" width="13.3333333333333" style="2" customWidth="1"/>
    <col min="14" max="14" width="13.3333333333333" style="31" customWidth="1"/>
    <col min="15" max="16384" width="10.6666666666667" style="2" customWidth="1"/>
  </cols>
  <sheetData>
    <row r="1" ht="13.5" customHeight="1" spans="1:14">
      <c r="A1" s="32"/>
      <c r="B1" s="32"/>
      <c r="C1" s="32"/>
      <c r="D1" s="33"/>
      <c r="L1" s="30"/>
      <c r="M1" s="30"/>
      <c r="N1" s="30"/>
    </row>
    <row r="2" ht="27.75" customHeight="1" spans="1:14">
      <c r="A2" s="4" t="s">
        <v>293</v>
      </c>
      <c r="B2" s="5"/>
      <c r="C2" s="5"/>
      <c r="D2" s="5"/>
      <c r="E2" s="5"/>
      <c r="F2" s="5"/>
      <c r="G2" s="5"/>
      <c r="H2" s="5"/>
      <c r="I2" s="5"/>
      <c r="J2" s="5"/>
      <c r="K2" s="5"/>
      <c r="L2" s="21"/>
      <c r="M2" s="21"/>
      <c r="N2" s="5"/>
    </row>
    <row r="3" ht="18" customHeight="1" spans="1:14">
      <c r="A3" s="34" t="s">
        <v>1</v>
      </c>
      <c r="B3" s="35"/>
      <c r="C3" s="35"/>
      <c r="D3" s="36"/>
      <c r="E3" s="37"/>
      <c r="F3" s="37"/>
      <c r="G3" s="37"/>
      <c r="H3" s="37"/>
      <c r="I3" s="37"/>
      <c r="L3" s="47"/>
      <c r="M3" s="47"/>
      <c r="N3" s="47" t="s">
        <v>112</v>
      </c>
    </row>
    <row r="4" ht="19.5" customHeight="1" spans="1:14">
      <c r="A4" s="38" t="s">
        <v>294</v>
      </c>
      <c r="B4" s="39" t="s">
        <v>127</v>
      </c>
      <c r="C4" s="40"/>
      <c r="D4" s="40"/>
      <c r="E4" s="39" t="s">
        <v>295</v>
      </c>
      <c r="F4" s="40"/>
      <c r="G4" s="40"/>
      <c r="H4" s="40"/>
      <c r="I4" s="40"/>
      <c r="J4" s="40"/>
      <c r="K4" s="40"/>
      <c r="L4" s="48"/>
      <c r="M4" s="48"/>
      <c r="N4" s="49"/>
    </row>
    <row r="5" ht="40.5" customHeight="1" spans="1:14">
      <c r="A5" s="41"/>
      <c r="B5" s="42" t="s">
        <v>33</v>
      </c>
      <c r="C5" s="8" t="s">
        <v>36</v>
      </c>
      <c r="D5" s="43" t="s">
        <v>296</v>
      </c>
      <c r="E5" s="44" t="s">
        <v>297</v>
      </c>
      <c r="F5" s="44" t="s">
        <v>298</v>
      </c>
      <c r="G5" s="44" t="s">
        <v>299</v>
      </c>
      <c r="H5" s="44" t="s">
        <v>300</v>
      </c>
      <c r="I5" s="44" t="s">
        <v>301</v>
      </c>
      <c r="J5" s="44" t="s">
        <v>302</v>
      </c>
      <c r="K5" s="44" t="s">
        <v>303</v>
      </c>
      <c r="L5" s="24" t="s">
        <v>304</v>
      </c>
      <c r="M5" s="24" t="s">
        <v>305</v>
      </c>
      <c r="N5" s="44" t="s">
        <v>306</v>
      </c>
    </row>
    <row r="6" ht="19.5" customHeight="1" spans="1:14">
      <c r="A6" s="44">
        <v>1</v>
      </c>
      <c r="B6" s="44">
        <v>2</v>
      </c>
      <c r="C6" s="44">
        <v>3</v>
      </c>
      <c r="D6" s="45">
        <v>4</v>
      </c>
      <c r="E6" s="44">
        <v>5</v>
      </c>
      <c r="F6" s="44">
        <v>6</v>
      </c>
      <c r="G6" s="44">
        <v>7</v>
      </c>
      <c r="H6" s="45">
        <v>8</v>
      </c>
      <c r="I6" s="44">
        <v>9</v>
      </c>
      <c r="J6" s="44">
        <v>10</v>
      </c>
      <c r="K6" s="44">
        <v>11</v>
      </c>
      <c r="L6" s="50">
        <v>12</v>
      </c>
      <c r="M6" s="50">
        <v>13</v>
      </c>
      <c r="N6" s="51">
        <v>14</v>
      </c>
    </row>
    <row r="7" ht="19.5" customHeight="1" spans="1:14">
      <c r="A7" s="25" t="s">
        <v>265</v>
      </c>
      <c r="B7" s="19" t="s">
        <v>265</v>
      </c>
      <c r="C7" s="19" t="s">
        <v>265</v>
      </c>
      <c r="D7" s="46" t="s">
        <v>265</v>
      </c>
      <c r="E7" s="19" t="s">
        <v>265</v>
      </c>
      <c r="F7" s="19" t="s">
        <v>265</v>
      </c>
      <c r="G7" s="19" t="s">
        <v>265</v>
      </c>
      <c r="H7" s="19" t="s">
        <v>265</v>
      </c>
      <c r="I7" s="19" t="s">
        <v>265</v>
      </c>
      <c r="J7" s="19" t="s">
        <v>265</v>
      </c>
      <c r="K7" s="19" t="s">
        <v>265</v>
      </c>
      <c r="L7" s="19" t="s">
        <v>265</v>
      </c>
      <c r="M7" s="52" t="s">
        <v>265</v>
      </c>
      <c r="N7" s="19" t="s">
        <v>265</v>
      </c>
    </row>
    <row r="8" ht="19.5" customHeight="1" spans="1:14">
      <c r="A8" s="14" t="s">
        <v>265</v>
      </c>
      <c r="B8" s="19" t="s">
        <v>265</v>
      </c>
      <c r="C8" s="19" t="s">
        <v>265</v>
      </c>
      <c r="D8" s="46" t="s">
        <v>265</v>
      </c>
      <c r="E8" s="19" t="s">
        <v>265</v>
      </c>
      <c r="F8" s="19" t="s">
        <v>265</v>
      </c>
      <c r="G8" s="19" t="s">
        <v>265</v>
      </c>
      <c r="H8" s="19" t="s">
        <v>265</v>
      </c>
      <c r="I8" s="19" t="s">
        <v>265</v>
      </c>
      <c r="J8" s="19" t="s">
        <v>265</v>
      </c>
      <c r="K8" s="19" t="s">
        <v>265</v>
      </c>
      <c r="L8" s="19" t="s">
        <v>265</v>
      </c>
      <c r="M8" s="52" t="s">
        <v>265</v>
      </c>
      <c r="N8" s="19" t="s">
        <v>265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K6" sqref="K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0"/>
    </row>
    <row r="2" ht="28.5" customHeight="1" spans="1:11">
      <c r="A2" s="20" t="s">
        <v>307</v>
      </c>
      <c r="B2" s="21"/>
      <c r="C2" s="5"/>
      <c r="D2" s="5"/>
      <c r="E2" s="5"/>
      <c r="F2" s="5"/>
      <c r="G2" s="21"/>
      <c r="H2" s="5"/>
      <c r="I2" s="21"/>
      <c r="J2" s="21"/>
      <c r="K2" s="5"/>
    </row>
    <row r="3" ht="17.25" customHeight="1" spans="1:2">
      <c r="A3" s="22" t="s">
        <v>1</v>
      </c>
      <c r="B3" s="23"/>
    </row>
    <row r="4" ht="44.25" customHeight="1" spans="1:11">
      <c r="A4" s="13" t="s">
        <v>200</v>
      </c>
      <c r="B4" s="24" t="s">
        <v>121</v>
      </c>
      <c r="C4" s="13" t="s">
        <v>201</v>
      </c>
      <c r="D4" s="13" t="s">
        <v>202</v>
      </c>
      <c r="E4" s="13" t="s">
        <v>203</v>
      </c>
      <c r="F4" s="13" t="s">
        <v>204</v>
      </c>
      <c r="G4" s="24" t="s">
        <v>205</v>
      </c>
      <c r="H4" s="13" t="s">
        <v>206</v>
      </c>
      <c r="I4" s="24" t="s">
        <v>207</v>
      </c>
      <c r="J4" s="24" t="s">
        <v>208</v>
      </c>
      <c r="K4" s="13" t="s">
        <v>209</v>
      </c>
    </row>
    <row r="5" ht="14.25" customHeight="1" spans="1:11">
      <c r="A5" s="13">
        <v>1</v>
      </c>
      <c r="B5" s="24">
        <v>2</v>
      </c>
      <c r="C5" s="13">
        <v>3</v>
      </c>
      <c r="D5" s="13">
        <v>4</v>
      </c>
      <c r="E5" s="13">
        <v>5</v>
      </c>
      <c r="F5" s="13">
        <v>6</v>
      </c>
      <c r="G5" s="24">
        <v>7</v>
      </c>
      <c r="H5" s="13">
        <v>8</v>
      </c>
      <c r="I5" s="24">
        <v>9</v>
      </c>
      <c r="J5" s="24">
        <v>10</v>
      </c>
      <c r="K5" s="13">
        <v>11</v>
      </c>
    </row>
    <row r="6" ht="42" customHeight="1" spans="1:11">
      <c r="A6" s="25" t="s">
        <v>265</v>
      </c>
      <c r="B6" s="26"/>
      <c r="C6" s="14"/>
      <c r="D6" s="14"/>
      <c r="E6" s="14"/>
      <c r="F6" s="27"/>
      <c r="G6" s="28"/>
      <c r="H6" s="27"/>
      <c r="I6" s="28"/>
      <c r="J6" s="28"/>
      <c r="K6" s="27"/>
    </row>
    <row r="7" ht="54" customHeight="1" spans="1:11">
      <c r="A7" s="29" t="s">
        <v>265</v>
      </c>
      <c r="B7" s="29" t="s">
        <v>265</v>
      </c>
      <c r="C7" s="29" t="s">
        <v>265</v>
      </c>
      <c r="D7" s="29" t="s">
        <v>265</v>
      </c>
      <c r="E7" s="29" t="s">
        <v>265</v>
      </c>
      <c r="F7" s="25" t="s">
        <v>265</v>
      </c>
      <c r="G7" s="29" t="s">
        <v>265</v>
      </c>
      <c r="H7" s="25" t="s">
        <v>265</v>
      </c>
      <c r="I7" s="29" t="s">
        <v>265</v>
      </c>
      <c r="J7" s="29" t="s">
        <v>265</v>
      </c>
      <c r="K7" s="25" t="s">
        <v>265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D23" sqref="D23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308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268</v>
      </c>
      <c r="B4" s="8" t="s">
        <v>309</v>
      </c>
      <c r="C4" s="8" t="s">
        <v>310</v>
      </c>
      <c r="D4" s="8" t="s">
        <v>311</v>
      </c>
      <c r="E4" s="8" t="s">
        <v>312</v>
      </c>
      <c r="F4" s="9" t="s">
        <v>313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275</v>
      </c>
      <c r="G5" s="13" t="s">
        <v>314</v>
      </c>
      <c r="H5" s="13" t="s">
        <v>315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21" customHeight="1" spans="1:8">
      <c r="A7" s="14" t="s">
        <v>47</v>
      </c>
      <c r="B7" s="13" t="s">
        <v>316</v>
      </c>
      <c r="C7" s="13" t="s">
        <v>280</v>
      </c>
      <c r="D7" s="13" t="s">
        <v>280</v>
      </c>
      <c r="E7" s="13" t="s">
        <v>282</v>
      </c>
      <c r="F7" s="13">
        <v>1</v>
      </c>
      <c r="G7" s="13"/>
      <c r="H7" s="13">
        <v>5101500</v>
      </c>
    </row>
    <row r="8" ht="33" customHeight="1" spans="1:8">
      <c r="A8" s="14" t="s">
        <v>47</v>
      </c>
      <c r="B8" s="13" t="s">
        <v>316</v>
      </c>
      <c r="C8" s="13" t="s">
        <v>317</v>
      </c>
      <c r="D8" s="13" t="s">
        <v>317</v>
      </c>
      <c r="E8" s="13" t="s">
        <v>282</v>
      </c>
      <c r="F8" s="13">
        <v>1</v>
      </c>
      <c r="G8" s="15" t="s">
        <v>265</v>
      </c>
      <c r="H8" s="13">
        <v>764000</v>
      </c>
    </row>
    <row r="9" ht="24" customHeight="1" spans="1:8">
      <c r="A9" s="16" t="s">
        <v>33</v>
      </c>
      <c r="B9" s="17"/>
      <c r="C9" s="17"/>
      <c r="D9" s="17"/>
      <c r="E9" s="17"/>
      <c r="F9" s="18" t="s">
        <v>265</v>
      </c>
      <c r="G9" s="19"/>
      <c r="H9" s="13">
        <f>H8+H7</f>
        <v>5865500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1" customWidth="1"/>
    <col min="2" max="2" width="39.1666666666667" style="31" customWidth="1"/>
    <col min="3" max="8" width="14.6666666666667" style="31" customWidth="1"/>
    <col min="9" max="9" width="13.6666666666667" style="2" customWidth="1"/>
    <col min="10" max="14" width="14.6666666666667" style="31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1" customWidth="1"/>
    <col min="21" max="16384" width="9.33333333333333" style="2" customWidth="1"/>
  </cols>
  <sheetData>
    <row r="1" customHeight="1" spans="1:20">
      <c r="A1" s="32"/>
      <c r="B1" s="32"/>
      <c r="C1" s="32"/>
      <c r="D1" s="32"/>
      <c r="E1" s="32"/>
      <c r="F1" s="32"/>
      <c r="G1" s="32"/>
      <c r="H1" s="32"/>
      <c r="I1" s="54"/>
      <c r="J1" s="32"/>
      <c r="K1" s="32"/>
      <c r="L1" s="32"/>
      <c r="M1" s="32"/>
      <c r="N1" s="32"/>
      <c r="O1" s="54"/>
      <c r="P1" s="54"/>
      <c r="Q1" s="54"/>
      <c r="R1" s="54"/>
      <c r="S1" s="81"/>
      <c r="T1" s="197" t="s">
        <v>28</v>
      </c>
    </row>
    <row r="2" ht="36" customHeight="1" spans="1:20">
      <c r="A2" s="176" t="s">
        <v>29</v>
      </c>
      <c r="B2" s="5"/>
      <c r="C2" s="5"/>
      <c r="D2" s="5"/>
      <c r="E2" s="5"/>
      <c r="F2" s="5"/>
      <c r="G2" s="5"/>
      <c r="H2" s="5"/>
      <c r="I2" s="21"/>
      <c r="J2" s="5"/>
      <c r="K2" s="5"/>
      <c r="L2" s="5"/>
      <c r="M2" s="5"/>
      <c r="N2" s="5"/>
      <c r="O2" s="21"/>
      <c r="P2" s="21"/>
      <c r="Q2" s="21"/>
      <c r="R2" s="21"/>
      <c r="S2" s="5"/>
      <c r="T2" s="21"/>
    </row>
    <row r="3" ht="20.25" customHeight="1" spans="1:20">
      <c r="A3" s="6" t="s">
        <v>1</v>
      </c>
      <c r="B3" s="84"/>
      <c r="C3" s="84"/>
      <c r="D3" s="84"/>
      <c r="E3" s="84"/>
      <c r="F3" s="84"/>
      <c r="G3" s="84"/>
      <c r="H3" s="84"/>
      <c r="I3" s="56"/>
      <c r="J3" s="84"/>
      <c r="K3" s="84"/>
      <c r="L3" s="84"/>
      <c r="M3" s="84"/>
      <c r="N3" s="84"/>
      <c r="O3" s="56"/>
      <c r="P3" s="56"/>
      <c r="Q3" s="56"/>
      <c r="R3" s="56"/>
      <c r="S3" s="81" t="s">
        <v>2</v>
      </c>
      <c r="T3" s="198" t="s">
        <v>30</v>
      </c>
    </row>
    <row r="4" ht="18.75" customHeight="1" spans="1:20">
      <c r="A4" s="177" t="s">
        <v>31</v>
      </c>
      <c r="B4" s="178" t="s">
        <v>32</v>
      </c>
      <c r="C4" s="178" t="s">
        <v>33</v>
      </c>
      <c r="D4" s="179" t="s">
        <v>34</v>
      </c>
      <c r="E4" s="180"/>
      <c r="F4" s="180"/>
      <c r="G4" s="180"/>
      <c r="H4" s="180"/>
      <c r="I4" s="108"/>
      <c r="J4" s="180"/>
      <c r="K4" s="180"/>
      <c r="L4" s="180"/>
      <c r="M4" s="180"/>
      <c r="N4" s="175"/>
      <c r="O4" s="179" t="s">
        <v>23</v>
      </c>
      <c r="P4" s="179"/>
      <c r="Q4" s="179"/>
      <c r="R4" s="179"/>
      <c r="S4" s="180"/>
      <c r="T4" s="199"/>
    </row>
    <row r="5" ht="24.75" customHeight="1" spans="1:20">
      <c r="A5" s="181"/>
      <c r="B5" s="182"/>
      <c r="C5" s="182"/>
      <c r="D5" s="182" t="s">
        <v>35</v>
      </c>
      <c r="E5" s="182" t="s">
        <v>36</v>
      </c>
      <c r="F5" s="182" t="s">
        <v>37</v>
      </c>
      <c r="G5" s="182" t="s">
        <v>38</v>
      </c>
      <c r="H5" s="182" t="s">
        <v>39</v>
      </c>
      <c r="I5" s="190" t="s">
        <v>40</v>
      </c>
      <c r="J5" s="191"/>
      <c r="K5" s="191"/>
      <c r="L5" s="191"/>
      <c r="M5" s="191"/>
      <c r="N5" s="192"/>
      <c r="O5" s="193" t="s">
        <v>35</v>
      </c>
      <c r="P5" s="193" t="s">
        <v>36</v>
      </c>
      <c r="Q5" s="177" t="s">
        <v>37</v>
      </c>
      <c r="R5" s="178" t="s">
        <v>38</v>
      </c>
      <c r="S5" s="200" t="s">
        <v>39</v>
      </c>
      <c r="T5" s="178" t="s">
        <v>40</v>
      </c>
    </row>
    <row r="6" ht="24.75" customHeight="1" spans="1:20">
      <c r="A6" s="183"/>
      <c r="B6" s="184"/>
      <c r="C6" s="184"/>
      <c r="D6" s="184"/>
      <c r="E6" s="184"/>
      <c r="F6" s="184"/>
      <c r="G6" s="184"/>
      <c r="H6" s="184"/>
      <c r="I6" s="194" t="s">
        <v>35</v>
      </c>
      <c r="J6" s="195" t="s">
        <v>41</v>
      </c>
      <c r="K6" s="195" t="s">
        <v>42</v>
      </c>
      <c r="L6" s="195" t="s">
        <v>43</v>
      </c>
      <c r="M6" s="195" t="s">
        <v>44</v>
      </c>
      <c r="N6" s="195" t="s">
        <v>45</v>
      </c>
      <c r="O6" s="196"/>
      <c r="P6" s="196"/>
      <c r="Q6" s="201"/>
      <c r="R6" s="196"/>
      <c r="S6" s="184"/>
      <c r="T6" s="184"/>
    </row>
    <row r="7" ht="16.5" customHeight="1" spans="1:20">
      <c r="A7" s="185">
        <v>1</v>
      </c>
      <c r="B7" s="119">
        <v>2</v>
      </c>
      <c r="C7" s="119">
        <v>3</v>
      </c>
      <c r="D7" s="119">
        <v>4</v>
      </c>
      <c r="E7" s="186">
        <v>5</v>
      </c>
      <c r="F7" s="187">
        <v>6</v>
      </c>
      <c r="G7" s="187">
        <v>7</v>
      </c>
      <c r="H7" s="186">
        <v>8</v>
      </c>
      <c r="I7" s="186">
        <v>9</v>
      </c>
      <c r="J7" s="187">
        <v>10</v>
      </c>
      <c r="K7" s="187">
        <v>11</v>
      </c>
      <c r="L7" s="186">
        <v>12</v>
      </c>
      <c r="M7" s="186">
        <v>13</v>
      </c>
      <c r="N7" s="187">
        <v>14</v>
      </c>
      <c r="O7" s="187">
        <v>15</v>
      </c>
      <c r="P7" s="186">
        <v>16</v>
      </c>
      <c r="Q7" s="202">
        <v>17</v>
      </c>
      <c r="R7" s="203">
        <v>18</v>
      </c>
      <c r="S7" s="203">
        <v>19</v>
      </c>
      <c r="T7" s="203">
        <v>20</v>
      </c>
    </row>
    <row r="8" ht="16.5" customHeight="1" spans="1:20">
      <c r="A8" s="25" t="s">
        <v>46</v>
      </c>
      <c r="B8" s="25" t="s">
        <v>47</v>
      </c>
      <c r="C8" s="132">
        <v>41638322.24</v>
      </c>
      <c r="D8" s="132">
        <v>41638322.24</v>
      </c>
      <c r="E8" s="89">
        <v>35772822.24</v>
      </c>
      <c r="F8" s="89"/>
      <c r="G8" s="89"/>
      <c r="H8" s="89"/>
      <c r="I8" s="89">
        <v>5865500</v>
      </c>
      <c r="J8" s="89">
        <v>5865500</v>
      </c>
      <c r="K8" s="89"/>
      <c r="L8" s="89"/>
      <c r="M8" s="89"/>
      <c r="N8" s="89"/>
      <c r="O8" s="89"/>
      <c r="P8" s="89"/>
      <c r="Q8" s="204"/>
      <c r="R8" s="67"/>
      <c r="S8" s="69"/>
      <c r="T8" s="67"/>
    </row>
    <row r="9" ht="16.5" customHeight="1" spans="1:20">
      <c r="A9" s="188" t="s">
        <v>33</v>
      </c>
      <c r="B9" s="189"/>
      <c r="C9" s="89">
        <v>41638322.24</v>
      </c>
      <c r="D9" s="89">
        <v>41638322.24</v>
      </c>
      <c r="E9" s="89">
        <v>35772822.24</v>
      </c>
      <c r="F9" s="89"/>
      <c r="G9" s="89"/>
      <c r="H9" s="89"/>
      <c r="I9" s="89">
        <v>5865500</v>
      </c>
      <c r="J9" s="89">
        <v>5865500</v>
      </c>
      <c r="K9" s="89"/>
      <c r="L9" s="89"/>
      <c r="M9" s="89"/>
      <c r="N9" s="89"/>
      <c r="O9" s="89"/>
      <c r="P9" s="89"/>
      <c r="Q9" s="204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1" customWidth="1"/>
    <col min="2" max="2" width="44" style="31" customWidth="1"/>
    <col min="3" max="5" width="22" style="31" customWidth="1"/>
    <col min="6" max="6" width="24.8333333333333" style="31" customWidth="1"/>
    <col min="7" max="7" width="19.1666666666667" style="31" customWidth="1"/>
    <col min="8" max="8" width="15.8333333333333" style="31" customWidth="1"/>
    <col min="9" max="13" width="22" style="31" customWidth="1"/>
    <col min="14" max="16384" width="10.6666666666667" style="31" customWidth="1"/>
  </cols>
  <sheetData>
    <row r="1" ht="15.7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</row>
    <row r="2" ht="28.5" customHeight="1" spans="1:13">
      <c r="A2" s="5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0" t="s">
        <v>1</v>
      </c>
      <c r="B3" s="171"/>
      <c r="C3" s="35"/>
      <c r="D3" s="35"/>
      <c r="E3" s="35"/>
      <c r="F3" s="84"/>
      <c r="G3" s="35"/>
      <c r="H3" s="84"/>
      <c r="I3" s="35"/>
      <c r="J3" s="35"/>
      <c r="K3" s="84"/>
      <c r="L3" s="84"/>
      <c r="M3" s="3" t="s">
        <v>2</v>
      </c>
    </row>
    <row r="4" ht="17.25" customHeight="1" spans="1:13">
      <c r="A4" s="8" t="s">
        <v>49</v>
      </c>
      <c r="B4" s="8" t="s">
        <v>50</v>
      </c>
      <c r="C4" s="38" t="s">
        <v>33</v>
      </c>
      <c r="D4" s="38" t="s">
        <v>51</v>
      </c>
      <c r="E4" s="38" t="s">
        <v>52</v>
      </c>
      <c r="F4" s="172" t="s">
        <v>37</v>
      </c>
      <c r="G4" s="8" t="s">
        <v>53</v>
      </c>
      <c r="H4" s="39" t="s">
        <v>40</v>
      </c>
      <c r="I4" s="10"/>
      <c r="J4" s="10"/>
      <c r="K4" s="10"/>
      <c r="L4" s="10"/>
      <c r="M4" s="11"/>
    </row>
    <row r="5" ht="26.25" customHeight="1" spans="1:13">
      <c r="A5" s="41"/>
      <c r="B5" s="41"/>
      <c r="C5" s="41"/>
      <c r="D5" s="41"/>
      <c r="E5" s="41"/>
      <c r="F5" s="41"/>
      <c r="G5" s="41"/>
      <c r="H5" s="44" t="s">
        <v>35</v>
      </c>
      <c r="I5" s="78" t="s">
        <v>54</v>
      </c>
      <c r="J5" s="78" t="s">
        <v>55</v>
      </c>
      <c r="K5" s="78" t="s">
        <v>56</v>
      </c>
      <c r="L5" s="78" t="s">
        <v>57</v>
      </c>
      <c r="M5" s="78" t="s">
        <v>58</v>
      </c>
    </row>
    <row r="6" ht="16.5" customHeight="1" spans="1:13">
      <c r="A6" s="44">
        <v>1</v>
      </c>
      <c r="B6" s="44">
        <v>2</v>
      </c>
      <c r="C6" s="44">
        <v>3</v>
      </c>
      <c r="D6" s="44">
        <v>4</v>
      </c>
      <c r="E6" s="173">
        <v>5</v>
      </c>
      <c r="F6" s="173">
        <v>6</v>
      </c>
      <c r="G6" s="174">
        <v>7</v>
      </c>
      <c r="H6" s="173">
        <v>8</v>
      </c>
      <c r="I6" s="173">
        <v>9</v>
      </c>
      <c r="J6" s="174">
        <v>10</v>
      </c>
      <c r="K6" s="173">
        <v>11</v>
      </c>
      <c r="L6" s="173">
        <v>12</v>
      </c>
      <c r="M6" s="174">
        <v>13</v>
      </c>
    </row>
    <row r="7" ht="20.25" customHeight="1" spans="1:13">
      <c r="A7" s="25" t="s">
        <v>59</v>
      </c>
      <c r="B7" s="25" t="s">
        <v>60</v>
      </c>
      <c r="C7" s="132">
        <v>1382077.44</v>
      </c>
      <c r="D7" s="132">
        <v>1382077.44</v>
      </c>
      <c r="E7" s="89"/>
      <c r="F7" s="89"/>
      <c r="G7" s="89"/>
      <c r="H7" s="132"/>
      <c r="I7" s="132"/>
      <c r="J7" s="132"/>
      <c r="K7" s="89"/>
      <c r="L7" s="132"/>
      <c r="M7" s="132"/>
    </row>
    <row r="8" ht="20.25" customHeight="1" spans="1:13">
      <c r="A8" s="25" t="s">
        <v>61</v>
      </c>
      <c r="B8" s="25" t="s">
        <v>62</v>
      </c>
      <c r="C8" s="132">
        <v>1382077.44</v>
      </c>
      <c r="D8" s="132">
        <v>1382077.44</v>
      </c>
      <c r="E8" s="89"/>
      <c r="F8" s="89"/>
      <c r="G8" s="89"/>
      <c r="H8" s="132"/>
      <c r="I8" s="132"/>
      <c r="J8" s="132"/>
      <c r="K8" s="89"/>
      <c r="L8" s="132"/>
      <c r="M8" s="132"/>
    </row>
    <row r="9" ht="20.25" customHeight="1" spans="1:13">
      <c r="A9" s="25" t="s">
        <v>63</v>
      </c>
      <c r="B9" s="25" t="s">
        <v>64</v>
      </c>
      <c r="C9" s="132">
        <v>1382077.44</v>
      </c>
      <c r="D9" s="132">
        <v>1382077.44</v>
      </c>
      <c r="E9" s="89"/>
      <c r="F9" s="89"/>
      <c r="G9" s="89"/>
      <c r="H9" s="132"/>
      <c r="I9" s="132"/>
      <c r="J9" s="132"/>
      <c r="K9" s="89"/>
      <c r="L9" s="132"/>
      <c r="M9" s="132"/>
    </row>
    <row r="10" ht="20.25" customHeight="1" spans="1:13">
      <c r="A10" s="25" t="s">
        <v>65</v>
      </c>
      <c r="B10" s="25" t="s">
        <v>66</v>
      </c>
      <c r="C10" s="132">
        <v>39219303.68</v>
      </c>
      <c r="D10" s="132">
        <v>18293803.68</v>
      </c>
      <c r="E10" s="89">
        <v>15060000</v>
      </c>
      <c r="F10" s="89"/>
      <c r="G10" s="89"/>
      <c r="H10" s="132">
        <v>5865500</v>
      </c>
      <c r="I10" s="132">
        <v>5865500</v>
      </c>
      <c r="J10" s="132"/>
      <c r="K10" s="89"/>
      <c r="L10" s="132"/>
      <c r="M10" s="132"/>
    </row>
    <row r="11" ht="20.25" customHeight="1" spans="1:13">
      <c r="A11" s="25" t="s">
        <v>67</v>
      </c>
      <c r="B11" s="25" t="s">
        <v>68</v>
      </c>
      <c r="C11" s="132">
        <v>37964147.94</v>
      </c>
      <c r="D11" s="132">
        <v>17038647.94</v>
      </c>
      <c r="E11" s="89">
        <v>15060000</v>
      </c>
      <c r="F11" s="89"/>
      <c r="G11" s="89"/>
      <c r="H11" s="132">
        <v>5865500</v>
      </c>
      <c r="I11" s="132">
        <v>5865500</v>
      </c>
      <c r="J11" s="132"/>
      <c r="K11" s="89"/>
      <c r="L11" s="132"/>
      <c r="M11" s="132"/>
    </row>
    <row r="12" ht="20.25" customHeight="1" spans="1:13">
      <c r="A12" s="25" t="s">
        <v>69</v>
      </c>
      <c r="B12" s="25" t="s">
        <v>70</v>
      </c>
      <c r="C12" s="132">
        <v>6300000</v>
      </c>
      <c r="D12" s="132">
        <v>6300000</v>
      </c>
      <c r="E12" s="89"/>
      <c r="F12" s="89"/>
      <c r="G12" s="89"/>
      <c r="H12" s="132"/>
      <c r="I12" s="132"/>
      <c r="J12" s="132"/>
      <c r="K12" s="89"/>
      <c r="L12" s="132"/>
      <c r="M12" s="132"/>
    </row>
    <row r="13" ht="20.25" customHeight="1" spans="1:13">
      <c r="A13" s="25" t="s">
        <v>71</v>
      </c>
      <c r="B13" s="25" t="s">
        <v>72</v>
      </c>
      <c r="C13" s="132">
        <v>31664147.94</v>
      </c>
      <c r="D13" s="132">
        <v>10738647.94</v>
      </c>
      <c r="E13" s="89">
        <v>15060000</v>
      </c>
      <c r="F13" s="89"/>
      <c r="G13" s="89"/>
      <c r="H13" s="132">
        <v>5865500</v>
      </c>
      <c r="I13" s="132">
        <v>5865500</v>
      </c>
      <c r="J13" s="132"/>
      <c r="K13" s="89"/>
      <c r="L13" s="132"/>
      <c r="M13" s="132"/>
    </row>
    <row r="14" ht="20.25" customHeight="1" spans="1:13">
      <c r="A14" s="25" t="s">
        <v>73</v>
      </c>
      <c r="B14" s="25" t="s">
        <v>74</v>
      </c>
      <c r="C14" s="132">
        <v>1255155.74</v>
      </c>
      <c r="D14" s="132">
        <v>1255155.74</v>
      </c>
      <c r="E14" s="89"/>
      <c r="F14" s="89"/>
      <c r="G14" s="89"/>
      <c r="H14" s="132"/>
      <c r="I14" s="132"/>
      <c r="J14" s="132"/>
      <c r="K14" s="89"/>
      <c r="L14" s="132"/>
      <c r="M14" s="132"/>
    </row>
    <row r="15" ht="20.25" customHeight="1" spans="1:13">
      <c r="A15" s="25" t="s">
        <v>75</v>
      </c>
      <c r="B15" s="25" t="s">
        <v>76</v>
      </c>
      <c r="C15" s="132">
        <v>958816.22</v>
      </c>
      <c r="D15" s="132">
        <v>958816.22</v>
      </c>
      <c r="E15" s="89"/>
      <c r="F15" s="89"/>
      <c r="G15" s="89"/>
      <c r="H15" s="132"/>
      <c r="I15" s="132"/>
      <c r="J15" s="132"/>
      <c r="K15" s="89"/>
      <c r="L15" s="132"/>
      <c r="M15" s="132"/>
    </row>
    <row r="16" ht="20.25" customHeight="1" spans="1:13">
      <c r="A16" s="25" t="s">
        <v>77</v>
      </c>
      <c r="B16" s="25" t="s">
        <v>78</v>
      </c>
      <c r="C16" s="132">
        <v>259139.52</v>
      </c>
      <c r="D16" s="132">
        <v>259139.52</v>
      </c>
      <c r="E16" s="89"/>
      <c r="F16" s="89"/>
      <c r="G16" s="89"/>
      <c r="H16" s="132"/>
      <c r="I16" s="132"/>
      <c r="J16" s="132"/>
      <c r="K16" s="89"/>
      <c r="L16" s="132"/>
      <c r="M16" s="132"/>
    </row>
    <row r="17" ht="20.25" customHeight="1" spans="1:13">
      <c r="A17" s="25" t="s">
        <v>79</v>
      </c>
      <c r="B17" s="25" t="s">
        <v>80</v>
      </c>
      <c r="C17" s="132">
        <v>37200</v>
      </c>
      <c r="D17" s="132">
        <v>37200</v>
      </c>
      <c r="E17" s="89"/>
      <c r="F17" s="89"/>
      <c r="G17" s="89"/>
      <c r="H17" s="132"/>
      <c r="I17" s="132"/>
      <c r="J17" s="132"/>
      <c r="K17" s="89"/>
      <c r="L17" s="132"/>
      <c r="M17" s="132"/>
    </row>
    <row r="18" ht="20.25" customHeight="1" spans="1:13">
      <c r="A18" s="25" t="s">
        <v>81</v>
      </c>
      <c r="B18" s="25" t="s">
        <v>82</v>
      </c>
      <c r="C18" s="132">
        <v>1036941.12</v>
      </c>
      <c r="D18" s="132">
        <v>1036941.12</v>
      </c>
      <c r="E18" s="89"/>
      <c r="F18" s="89"/>
      <c r="G18" s="89"/>
      <c r="H18" s="132"/>
      <c r="I18" s="132"/>
      <c r="J18" s="132"/>
      <c r="K18" s="89"/>
      <c r="L18" s="132"/>
      <c r="M18" s="132"/>
    </row>
    <row r="19" ht="20.25" customHeight="1" spans="1:13">
      <c r="A19" s="25" t="s">
        <v>83</v>
      </c>
      <c r="B19" s="25" t="s">
        <v>84</v>
      </c>
      <c r="C19" s="132">
        <v>1036941.12</v>
      </c>
      <c r="D19" s="132">
        <v>1036941.12</v>
      </c>
      <c r="E19" s="89"/>
      <c r="F19" s="89"/>
      <c r="G19" s="89"/>
      <c r="H19" s="132"/>
      <c r="I19" s="132"/>
      <c r="J19" s="132"/>
      <c r="K19" s="89"/>
      <c r="L19" s="132"/>
      <c r="M19" s="132"/>
    </row>
    <row r="20" ht="20.25" customHeight="1" spans="1:13">
      <c r="A20" s="25" t="s">
        <v>85</v>
      </c>
      <c r="B20" s="25" t="s">
        <v>86</v>
      </c>
      <c r="C20" s="132">
        <v>1036941.12</v>
      </c>
      <c r="D20" s="132">
        <v>1036941.12</v>
      </c>
      <c r="E20" s="89"/>
      <c r="F20" s="89"/>
      <c r="G20" s="89"/>
      <c r="H20" s="132"/>
      <c r="I20" s="132"/>
      <c r="J20" s="132"/>
      <c r="K20" s="89"/>
      <c r="L20" s="132"/>
      <c r="M20" s="132"/>
    </row>
    <row r="21" ht="17.25" customHeight="1" spans="1:13">
      <c r="A21" s="123" t="s">
        <v>87</v>
      </c>
      <c r="B21" s="175" t="s">
        <v>87</v>
      </c>
      <c r="C21" s="132">
        <v>41638322.24</v>
      </c>
      <c r="D21" s="132">
        <v>20712822.24</v>
      </c>
      <c r="E21" s="132">
        <v>15060000</v>
      </c>
      <c r="F21" s="89"/>
      <c r="G21" s="132"/>
      <c r="H21" s="132">
        <v>5865500</v>
      </c>
      <c r="I21" s="132">
        <v>5865500</v>
      </c>
      <c r="J21" s="132"/>
      <c r="K21" s="132"/>
      <c r="L21" s="132"/>
      <c r="M21" s="132"/>
    </row>
  </sheetData>
  <mergeCells count="11">
    <mergeCell ref="A2:M2"/>
    <mergeCell ref="A3:J3"/>
    <mergeCell ref="H4:M4"/>
    <mergeCell ref="A21:B2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1"/>
      <c r="B1" s="161"/>
      <c r="C1" s="161"/>
      <c r="D1" s="3"/>
    </row>
    <row r="2" ht="31.5" customHeight="1" spans="1:4">
      <c r="A2" s="20" t="s">
        <v>88</v>
      </c>
      <c r="B2" s="162"/>
      <c r="C2" s="162"/>
      <c r="D2" s="162"/>
    </row>
    <row r="3" ht="17.25" customHeight="1" spans="1:4">
      <c r="A3" s="98" t="s">
        <v>1</v>
      </c>
      <c r="B3" s="163"/>
      <c r="C3" s="163"/>
      <c r="D3" s="90" t="s">
        <v>2</v>
      </c>
    </row>
    <row r="4" ht="19.5" customHeight="1" spans="1:4">
      <c r="A4" s="39" t="s">
        <v>3</v>
      </c>
      <c r="B4" s="49"/>
      <c r="C4" s="39" t="s">
        <v>4</v>
      </c>
      <c r="D4" s="49"/>
    </row>
    <row r="5" ht="21.75" customHeight="1" spans="1:4">
      <c r="A5" s="38" t="s">
        <v>5</v>
      </c>
      <c r="B5" s="99" t="s">
        <v>6</v>
      </c>
      <c r="C5" s="38" t="s">
        <v>89</v>
      </c>
      <c r="D5" s="99" t="s">
        <v>6</v>
      </c>
    </row>
    <row r="6" ht="17.25" customHeight="1" spans="1:4">
      <c r="A6" s="41"/>
      <c r="B6" s="12"/>
      <c r="C6" s="41"/>
      <c r="D6" s="12"/>
    </row>
    <row r="7" ht="17.25" customHeight="1" spans="1:4">
      <c r="A7" s="164" t="s">
        <v>90</v>
      </c>
      <c r="B7" s="132">
        <v>35772822.24</v>
      </c>
      <c r="C7" s="165" t="s">
        <v>91</v>
      </c>
      <c r="D7" s="89">
        <v>35772822.24</v>
      </c>
    </row>
    <row r="8" ht="17.25" customHeight="1" spans="1:4">
      <c r="A8" s="26" t="s">
        <v>92</v>
      </c>
      <c r="B8" s="132">
        <v>35772822.24</v>
      </c>
      <c r="C8" s="165" t="s">
        <v>93</v>
      </c>
      <c r="D8" s="89">
        <v>1382077.44</v>
      </c>
    </row>
    <row r="9" ht="17.25" customHeight="1" spans="1:4">
      <c r="A9" s="26" t="s">
        <v>94</v>
      </c>
      <c r="B9" s="89"/>
      <c r="C9" s="165" t="s">
        <v>95</v>
      </c>
      <c r="D9" s="89">
        <v>33353803.68</v>
      </c>
    </row>
    <row r="10" ht="17.25" customHeight="1" spans="1:4">
      <c r="A10" s="26" t="s">
        <v>96</v>
      </c>
      <c r="B10" s="89"/>
      <c r="C10" s="165" t="s">
        <v>97</v>
      </c>
      <c r="D10" s="89">
        <v>1036941.12</v>
      </c>
    </row>
    <row r="11" ht="17.25" customHeight="1" spans="1:4">
      <c r="A11" s="26" t="s">
        <v>98</v>
      </c>
      <c r="B11" s="89"/>
      <c r="C11" s="139"/>
      <c r="D11" s="132"/>
    </row>
    <row r="12" ht="17.25" customHeight="1" spans="1:4">
      <c r="A12" s="26" t="s">
        <v>92</v>
      </c>
      <c r="B12" s="132"/>
      <c r="C12" s="139"/>
      <c r="D12" s="132"/>
    </row>
    <row r="13" customHeight="1" spans="1:4">
      <c r="A13" s="139" t="s">
        <v>94</v>
      </c>
      <c r="B13" s="132"/>
      <c r="C13" s="166"/>
      <c r="D13" s="167"/>
    </row>
    <row r="14" customHeight="1" spans="1:4">
      <c r="A14" s="139" t="s">
        <v>96</v>
      </c>
      <c r="B14" s="167"/>
      <c r="C14" s="166"/>
      <c r="D14" s="167"/>
    </row>
    <row r="15" customHeight="1" spans="1:4">
      <c r="A15" s="166"/>
      <c r="B15" s="167"/>
      <c r="C15" s="139" t="s">
        <v>99</v>
      </c>
      <c r="D15" s="167"/>
    </row>
    <row r="16" ht="17.25" customHeight="1" spans="1:4">
      <c r="A16" s="168" t="s">
        <v>100</v>
      </c>
      <c r="B16" s="169">
        <v>35772822.24</v>
      </c>
      <c r="C16" s="166" t="s">
        <v>27</v>
      </c>
      <c r="D16" s="169">
        <v>35772822.24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91" customWidth="1"/>
    <col min="2" max="2" width="51.3333333333333" style="91" customWidth="1"/>
    <col min="3" max="3" width="28.3333333333333" style="31" customWidth="1"/>
    <col min="4" max="4" width="19.3333333333333" style="31" customWidth="1"/>
    <col min="5" max="7" width="28.3333333333333" style="31" customWidth="1"/>
    <col min="8" max="16384" width="10.6666666666667" style="31" customWidth="1"/>
  </cols>
  <sheetData>
    <row r="1" customHeight="1" spans="6:7">
      <c r="F1" s="33"/>
      <c r="G1" s="3"/>
    </row>
    <row r="2" ht="39" customHeight="1" spans="1:7">
      <c r="A2" s="97" t="s">
        <v>101</v>
      </c>
      <c r="B2" s="97"/>
      <c r="C2" s="97"/>
      <c r="D2" s="97"/>
      <c r="E2" s="97"/>
      <c r="F2" s="97"/>
      <c r="G2" s="97"/>
    </row>
    <row r="3" ht="18" customHeight="1" spans="1:7">
      <c r="A3" s="98" t="s">
        <v>1</v>
      </c>
      <c r="F3" s="94"/>
      <c r="G3" s="90" t="s">
        <v>2</v>
      </c>
    </row>
    <row r="4" ht="20.25" customHeight="1" spans="1:7">
      <c r="A4" s="156" t="s">
        <v>102</v>
      </c>
      <c r="B4" s="157"/>
      <c r="C4" s="99" t="s">
        <v>33</v>
      </c>
      <c r="D4" s="137" t="s">
        <v>51</v>
      </c>
      <c r="E4" s="40"/>
      <c r="F4" s="49"/>
      <c r="G4" s="127" t="s">
        <v>52</v>
      </c>
    </row>
    <row r="5" ht="20.25" customHeight="1" spans="1:7">
      <c r="A5" s="158" t="s">
        <v>49</v>
      </c>
      <c r="B5" s="158" t="s">
        <v>50</v>
      </c>
      <c r="C5" s="41"/>
      <c r="D5" s="44" t="s">
        <v>35</v>
      </c>
      <c r="E5" s="44" t="s">
        <v>103</v>
      </c>
      <c r="F5" s="44" t="s">
        <v>104</v>
      </c>
      <c r="G5" s="85"/>
    </row>
    <row r="6" ht="13.5" customHeight="1" spans="1:7">
      <c r="A6" s="158" t="s">
        <v>105</v>
      </c>
      <c r="B6" s="158" t="s">
        <v>106</v>
      </c>
      <c r="C6" s="158" t="s">
        <v>107</v>
      </c>
      <c r="D6" s="44"/>
      <c r="E6" s="158" t="s">
        <v>108</v>
      </c>
      <c r="F6" s="158" t="s">
        <v>109</v>
      </c>
      <c r="G6" s="158" t="s">
        <v>110</v>
      </c>
    </row>
    <row r="7" ht="18" customHeight="1" spans="1:7">
      <c r="A7" s="25" t="s">
        <v>59</v>
      </c>
      <c r="B7" s="25" t="s">
        <v>60</v>
      </c>
      <c r="C7" s="131">
        <v>1382077.44</v>
      </c>
      <c r="D7" s="131">
        <v>1382077.44</v>
      </c>
      <c r="E7" s="131">
        <v>1382077.44</v>
      </c>
      <c r="F7" s="131"/>
      <c r="G7" s="131"/>
    </row>
    <row r="8" ht="18" customHeight="1" spans="1:7">
      <c r="A8" s="25" t="s">
        <v>61</v>
      </c>
      <c r="B8" s="25" t="s">
        <v>62</v>
      </c>
      <c r="C8" s="131">
        <v>1382077.44</v>
      </c>
      <c r="D8" s="131">
        <v>1382077.44</v>
      </c>
      <c r="E8" s="131">
        <v>1382077.44</v>
      </c>
      <c r="F8" s="131"/>
      <c r="G8" s="131"/>
    </row>
    <row r="9" ht="18" customHeight="1" spans="1:7">
      <c r="A9" s="25" t="s">
        <v>63</v>
      </c>
      <c r="B9" s="25" t="s">
        <v>64</v>
      </c>
      <c r="C9" s="131">
        <v>1382077.44</v>
      </c>
      <c r="D9" s="131">
        <v>1382077.44</v>
      </c>
      <c r="E9" s="131">
        <v>1382077.44</v>
      </c>
      <c r="F9" s="131"/>
      <c r="G9" s="131"/>
    </row>
    <row r="10" ht="18" customHeight="1" spans="1:7">
      <c r="A10" s="25" t="s">
        <v>65</v>
      </c>
      <c r="B10" s="25" t="s">
        <v>66</v>
      </c>
      <c r="C10" s="131">
        <v>33353803.68</v>
      </c>
      <c r="D10" s="131">
        <v>18293803.68</v>
      </c>
      <c r="E10" s="131">
        <v>18161601.6</v>
      </c>
      <c r="F10" s="131">
        <v>132202.08</v>
      </c>
      <c r="G10" s="131">
        <v>15060000</v>
      </c>
    </row>
    <row r="11" ht="18" customHeight="1" spans="1:7">
      <c r="A11" s="25" t="s">
        <v>67</v>
      </c>
      <c r="B11" s="25" t="s">
        <v>68</v>
      </c>
      <c r="C11" s="131">
        <v>32098647.94</v>
      </c>
      <c r="D11" s="131">
        <v>17038647.94</v>
      </c>
      <c r="E11" s="131">
        <v>16906445.86</v>
      </c>
      <c r="F11" s="131">
        <v>132202.08</v>
      </c>
      <c r="G11" s="131">
        <v>15060000</v>
      </c>
    </row>
    <row r="12" ht="18" customHeight="1" spans="1:7">
      <c r="A12" s="25" t="s">
        <v>69</v>
      </c>
      <c r="B12" s="25" t="s">
        <v>70</v>
      </c>
      <c r="C12" s="131">
        <v>6300000</v>
      </c>
      <c r="D12" s="131">
        <v>6300000</v>
      </c>
      <c r="E12" s="131">
        <v>6300000</v>
      </c>
      <c r="F12" s="131"/>
      <c r="G12" s="131"/>
    </row>
    <row r="13" ht="18" customHeight="1" spans="1:7">
      <c r="A13" s="25" t="s">
        <v>71</v>
      </c>
      <c r="B13" s="25" t="s">
        <v>72</v>
      </c>
      <c r="C13" s="131">
        <v>25798647.94</v>
      </c>
      <c r="D13" s="131">
        <v>10738647.94</v>
      </c>
      <c r="E13" s="131">
        <v>10606445.86</v>
      </c>
      <c r="F13" s="131">
        <v>132202.08</v>
      </c>
      <c r="G13" s="131">
        <v>15060000</v>
      </c>
    </row>
    <row r="14" ht="18" customHeight="1" spans="1:7">
      <c r="A14" s="25" t="s">
        <v>73</v>
      </c>
      <c r="B14" s="25" t="s">
        <v>74</v>
      </c>
      <c r="C14" s="131">
        <v>1255155.74</v>
      </c>
      <c r="D14" s="131">
        <v>1255155.74</v>
      </c>
      <c r="E14" s="131">
        <v>1255155.74</v>
      </c>
      <c r="F14" s="131"/>
      <c r="G14" s="131"/>
    </row>
    <row r="15" ht="18" customHeight="1" spans="1:7">
      <c r="A15" s="25" t="s">
        <v>75</v>
      </c>
      <c r="B15" s="25" t="s">
        <v>76</v>
      </c>
      <c r="C15" s="131">
        <v>958816.22</v>
      </c>
      <c r="D15" s="131">
        <v>958816.22</v>
      </c>
      <c r="E15" s="131">
        <v>958816.22</v>
      </c>
      <c r="F15" s="131"/>
      <c r="G15" s="131"/>
    </row>
    <row r="16" ht="18" customHeight="1" spans="1:7">
      <c r="A16" s="25" t="s">
        <v>77</v>
      </c>
      <c r="B16" s="25" t="s">
        <v>78</v>
      </c>
      <c r="C16" s="131">
        <v>259139.52</v>
      </c>
      <c r="D16" s="131">
        <v>259139.52</v>
      </c>
      <c r="E16" s="131">
        <v>259139.52</v>
      </c>
      <c r="F16" s="131"/>
      <c r="G16" s="131"/>
    </row>
    <row r="17" ht="18" customHeight="1" spans="1:7">
      <c r="A17" s="25" t="s">
        <v>79</v>
      </c>
      <c r="B17" s="25" t="s">
        <v>80</v>
      </c>
      <c r="C17" s="131">
        <v>37200</v>
      </c>
      <c r="D17" s="131">
        <v>37200</v>
      </c>
      <c r="E17" s="131">
        <v>37200</v>
      </c>
      <c r="F17" s="131"/>
      <c r="G17" s="131"/>
    </row>
    <row r="18" ht="18" customHeight="1" spans="1:7">
      <c r="A18" s="25" t="s">
        <v>81</v>
      </c>
      <c r="B18" s="25" t="s">
        <v>82</v>
      </c>
      <c r="C18" s="131">
        <v>1036941.12</v>
      </c>
      <c r="D18" s="131">
        <v>1036941.12</v>
      </c>
      <c r="E18" s="131">
        <v>1036941.12</v>
      </c>
      <c r="F18" s="131"/>
      <c r="G18" s="131"/>
    </row>
    <row r="19" ht="18" customHeight="1" spans="1:7">
      <c r="A19" s="25" t="s">
        <v>83</v>
      </c>
      <c r="B19" s="25" t="s">
        <v>84</v>
      </c>
      <c r="C19" s="131">
        <v>1036941.12</v>
      </c>
      <c r="D19" s="131">
        <v>1036941.12</v>
      </c>
      <c r="E19" s="131">
        <v>1036941.12</v>
      </c>
      <c r="F19" s="131"/>
      <c r="G19" s="131"/>
    </row>
    <row r="20" ht="18" customHeight="1" spans="1:7">
      <c r="A20" s="25" t="s">
        <v>85</v>
      </c>
      <c r="B20" s="25" t="s">
        <v>86</v>
      </c>
      <c r="C20" s="131">
        <v>1036941.12</v>
      </c>
      <c r="D20" s="131">
        <v>1036941.12</v>
      </c>
      <c r="E20" s="131">
        <v>1036941.12</v>
      </c>
      <c r="F20" s="131"/>
      <c r="G20" s="131"/>
    </row>
    <row r="21" ht="18" customHeight="1" spans="1:7">
      <c r="A21" s="159" t="s">
        <v>87</v>
      </c>
      <c r="B21" s="160" t="s">
        <v>87</v>
      </c>
      <c r="C21" s="130">
        <v>35772822.24</v>
      </c>
      <c r="D21" s="131">
        <v>20712822.24</v>
      </c>
      <c r="E21" s="130">
        <v>20580620.16</v>
      </c>
      <c r="F21" s="130">
        <v>132202.08</v>
      </c>
      <c r="G21" s="130">
        <v>15060000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46" customWidth="1"/>
    <col min="3" max="3" width="20.1666666666667" style="147" customWidth="1"/>
    <col min="4" max="5" width="30.6666666666667" style="148" customWidth="1"/>
    <col min="6" max="6" width="21.8333333333333" style="148" customWidth="1"/>
    <col min="7" max="16384" width="10.6666666666667" style="31" customWidth="1"/>
  </cols>
  <sheetData>
    <row r="1" s="31" customFormat="1" customHeight="1" spans="1:6">
      <c r="A1" s="149"/>
      <c r="B1" s="149"/>
      <c r="C1" s="37"/>
      <c r="F1" s="150"/>
    </row>
    <row r="2" ht="30" customHeight="1" spans="1:6">
      <c r="A2" s="151" t="s">
        <v>111</v>
      </c>
      <c r="B2" s="152"/>
      <c r="C2" s="152"/>
      <c r="D2" s="152"/>
      <c r="E2" s="152"/>
      <c r="F2" s="152"/>
    </row>
    <row r="3" s="31" customFormat="1" ht="15.75" customHeight="1" spans="1:6">
      <c r="A3" s="98" t="s">
        <v>1</v>
      </c>
      <c r="B3" s="149"/>
      <c r="C3" s="37"/>
      <c r="F3" s="150" t="s">
        <v>112</v>
      </c>
    </row>
    <row r="4" s="145" customFormat="1" ht="19.5" customHeight="1" spans="1:6">
      <c r="A4" s="8" t="s">
        <v>113</v>
      </c>
      <c r="B4" s="38" t="s">
        <v>114</v>
      </c>
      <c r="C4" s="39" t="s">
        <v>115</v>
      </c>
      <c r="D4" s="40"/>
      <c r="E4" s="49"/>
      <c r="F4" s="38" t="s">
        <v>116</v>
      </c>
    </row>
    <row r="5" s="145" customFormat="1" ht="19.5" customHeight="1" spans="1:6">
      <c r="A5" s="12"/>
      <c r="B5" s="41"/>
      <c r="C5" s="44" t="s">
        <v>35</v>
      </c>
      <c r="D5" s="44" t="s">
        <v>117</v>
      </c>
      <c r="E5" s="44" t="s">
        <v>118</v>
      </c>
      <c r="F5" s="41"/>
    </row>
    <row r="6" s="145" customFormat="1" ht="18.75" customHeight="1" spans="1:6">
      <c r="A6" s="153">
        <v>1</v>
      </c>
      <c r="B6" s="153">
        <v>2</v>
      </c>
      <c r="C6" s="154">
        <v>3</v>
      </c>
      <c r="D6" s="153">
        <v>4</v>
      </c>
      <c r="E6" s="153">
        <v>5</v>
      </c>
      <c r="F6" s="153">
        <v>6</v>
      </c>
    </row>
    <row r="7" ht="18.75" customHeight="1" spans="1:6">
      <c r="A7" s="132"/>
      <c r="B7" s="132"/>
      <c r="C7" s="155"/>
      <c r="D7" s="132"/>
      <c r="E7" s="132"/>
      <c r="F7" s="132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6"/>
  <sheetViews>
    <sheetView workbookViewId="0">
      <selection activeCell="X1" sqref="X1"/>
    </sheetView>
  </sheetViews>
  <sheetFormatPr defaultColWidth="10.6666666666667" defaultRowHeight="14.25" customHeight="1"/>
  <cols>
    <col min="1" max="1" width="38.3333333333333" style="31" customWidth="1"/>
    <col min="2" max="2" width="24.1666666666667" style="31" customWidth="1"/>
    <col min="3" max="3" width="36.5" style="31" customWidth="1"/>
    <col min="4" max="4" width="11.8333333333333" style="31" customWidth="1"/>
    <col min="5" max="5" width="20.5" style="31" customWidth="1"/>
    <col min="6" max="6" width="12" style="31" customWidth="1"/>
    <col min="7" max="7" width="26.8333333333333" style="31" customWidth="1"/>
    <col min="8" max="8" width="12.5" style="31" customWidth="1"/>
    <col min="9" max="9" width="12.8333333333333" style="31" customWidth="1"/>
    <col min="10" max="10" width="18" style="31" customWidth="1"/>
    <col min="11" max="11" width="12.5" style="31" customWidth="1"/>
    <col min="12" max="14" width="13" style="31" customWidth="1"/>
    <col min="15" max="17" width="10.6666666666667" style="31" customWidth="1"/>
    <col min="18" max="18" width="14.1666666666667" style="31" customWidth="1"/>
    <col min="19" max="21" width="14.3333333333333" style="31" customWidth="1"/>
    <col min="22" max="22" width="14.8333333333333" style="31" customWidth="1"/>
    <col min="23" max="24" width="13" style="31" customWidth="1"/>
    <col min="25" max="16384" width="10.6666666666667" style="31" customWidth="1"/>
  </cols>
  <sheetData>
    <row r="1" ht="13.5" customHeight="1" spans="2:24">
      <c r="B1" s="134"/>
      <c r="D1" s="135"/>
      <c r="E1" s="135"/>
      <c r="F1" s="135"/>
      <c r="G1" s="135"/>
      <c r="H1" s="54"/>
      <c r="I1" s="54"/>
      <c r="J1" s="32"/>
      <c r="K1" s="54"/>
      <c r="L1" s="54"/>
      <c r="M1" s="54"/>
      <c r="N1" s="54"/>
      <c r="O1" s="32"/>
      <c r="P1" s="32"/>
      <c r="Q1" s="32"/>
      <c r="R1" s="54"/>
      <c r="V1" s="134"/>
      <c r="X1" s="30"/>
    </row>
    <row r="2" ht="27.75" customHeight="1" spans="1:2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5"/>
      <c r="K2" s="21"/>
      <c r="L2" s="21"/>
      <c r="M2" s="21"/>
      <c r="N2" s="21"/>
      <c r="O2" s="5"/>
      <c r="P2" s="5"/>
      <c r="Q2" s="5"/>
      <c r="R2" s="21"/>
      <c r="S2" s="21"/>
      <c r="T2" s="21"/>
      <c r="U2" s="21"/>
      <c r="V2" s="21"/>
      <c r="W2" s="21"/>
      <c r="X2" s="21"/>
    </row>
    <row r="3" ht="18.75" customHeight="1" spans="1:24">
      <c r="A3" s="98" t="s">
        <v>1</v>
      </c>
      <c r="B3" s="136"/>
      <c r="C3" s="136"/>
      <c r="D3" s="136"/>
      <c r="E3" s="136"/>
      <c r="F3" s="136"/>
      <c r="G3" s="136"/>
      <c r="H3" s="56"/>
      <c r="I3" s="56"/>
      <c r="J3" s="84"/>
      <c r="K3" s="56"/>
      <c r="L3" s="56"/>
      <c r="M3" s="56"/>
      <c r="N3" s="56"/>
      <c r="O3" s="84"/>
      <c r="P3" s="84"/>
      <c r="Q3" s="84"/>
      <c r="R3" s="56"/>
      <c r="V3" s="134"/>
      <c r="X3" s="47" t="s">
        <v>112</v>
      </c>
    </row>
    <row r="4" ht="18" customHeight="1" spans="1:24">
      <c r="A4" s="116" t="s">
        <v>120</v>
      </c>
      <c r="B4" s="116" t="s">
        <v>121</v>
      </c>
      <c r="C4" s="116" t="s">
        <v>122</v>
      </c>
      <c r="D4" s="116" t="s">
        <v>123</v>
      </c>
      <c r="E4" s="116" t="s">
        <v>124</v>
      </c>
      <c r="F4" s="116" t="s">
        <v>125</v>
      </c>
      <c r="G4" s="116" t="s">
        <v>126</v>
      </c>
      <c r="H4" s="137" t="s">
        <v>127</v>
      </c>
      <c r="I4" s="48" t="s">
        <v>127</v>
      </c>
      <c r="J4" s="40"/>
      <c r="K4" s="48"/>
      <c r="L4" s="48"/>
      <c r="M4" s="48"/>
      <c r="N4" s="48"/>
      <c r="O4" s="40"/>
      <c r="P4" s="40"/>
      <c r="Q4" s="40"/>
      <c r="R4" s="75" t="s">
        <v>39</v>
      </c>
      <c r="S4" s="48" t="s">
        <v>40</v>
      </c>
      <c r="T4" s="48"/>
      <c r="U4" s="48"/>
      <c r="V4" s="48"/>
      <c r="W4" s="48"/>
      <c r="X4" s="142"/>
    </row>
    <row r="5" ht="18" customHeight="1" spans="1:24">
      <c r="A5" s="117"/>
      <c r="B5" s="101"/>
      <c r="C5" s="117"/>
      <c r="D5" s="117"/>
      <c r="E5" s="117"/>
      <c r="F5" s="117"/>
      <c r="G5" s="117"/>
      <c r="H5" s="99" t="s">
        <v>128</v>
      </c>
      <c r="I5" s="137" t="s">
        <v>36</v>
      </c>
      <c r="J5" s="40"/>
      <c r="K5" s="48"/>
      <c r="L5" s="48"/>
      <c r="M5" s="48"/>
      <c r="N5" s="142"/>
      <c r="O5" s="39" t="s">
        <v>129</v>
      </c>
      <c r="P5" s="40"/>
      <c r="Q5" s="49"/>
      <c r="R5" s="116" t="s">
        <v>39</v>
      </c>
      <c r="S5" s="137" t="s">
        <v>40</v>
      </c>
      <c r="T5" s="75" t="s">
        <v>41</v>
      </c>
      <c r="U5" s="48" t="s">
        <v>40</v>
      </c>
      <c r="V5" s="75" t="s">
        <v>43</v>
      </c>
      <c r="W5" s="75" t="s">
        <v>44</v>
      </c>
      <c r="X5" s="144" t="s">
        <v>45</v>
      </c>
    </row>
    <row r="6" customHeight="1" spans="1:24">
      <c r="A6" s="42"/>
      <c r="B6" s="42"/>
      <c r="C6" s="42"/>
      <c r="D6" s="42"/>
      <c r="E6" s="42"/>
      <c r="F6" s="42"/>
      <c r="G6" s="42"/>
      <c r="H6" s="42"/>
      <c r="I6" s="143" t="s">
        <v>130</v>
      </c>
      <c r="J6" s="144" t="s">
        <v>131</v>
      </c>
      <c r="K6" s="116" t="s">
        <v>132</v>
      </c>
      <c r="L6" s="116" t="s">
        <v>133</v>
      </c>
      <c r="M6" s="116" t="s">
        <v>134</v>
      </c>
      <c r="N6" s="116" t="s">
        <v>135</v>
      </c>
      <c r="O6" s="116" t="s">
        <v>36</v>
      </c>
      <c r="P6" s="116" t="s">
        <v>37</v>
      </c>
      <c r="Q6" s="116" t="s">
        <v>38</v>
      </c>
      <c r="R6" s="42"/>
      <c r="S6" s="116" t="s">
        <v>35</v>
      </c>
      <c r="T6" s="116" t="s">
        <v>41</v>
      </c>
      <c r="U6" s="116" t="s">
        <v>136</v>
      </c>
      <c r="V6" s="116" t="s">
        <v>43</v>
      </c>
      <c r="W6" s="116" t="s">
        <v>44</v>
      </c>
      <c r="X6" s="116" t="s">
        <v>45</v>
      </c>
    </row>
    <row r="7" ht="37.5" customHeight="1" spans="1:24">
      <c r="A7" s="138"/>
      <c r="B7" s="138"/>
      <c r="C7" s="138"/>
      <c r="D7" s="138"/>
      <c r="E7" s="138"/>
      <c r="F7" s="138"/>
      <c r="G7" s="138"/>
      <c r="H7" s="138"/>
      <c r="I7" s="78" t="s">
        <v>35</v>
      </c>
      <c r="J7" s="78" t="s">
        <v>137</v>
      </c>
      <c r="K7" s="118" t="s">
        <v>131</v>
      </c>
      <c r="L7" s="118" t="s">
        <v>133</v>
      </c>
      <c r="M7" s="118" t="s">
        <v>134</v>
      </c>
      <c r="N7" s="118" t="s">
        <v>135</v>
      </c>
      <c r="O7" s="118" t="s">
        <v>133</v>
      </c>
      <c r="P7" s="118" t="s">
        <v>134</v>
      </c>
      <c r="Q7" s="118" t="s">
        <v>135</v>
      </c>
      <c r="R7" s="118" t="s">
        <v>39</v>
      </c>
      <c r="S7" s="118" t="s">
        <v>35</v>
      </c>
      <c r="T7" s="118" t="s">
        <v>41</v>
      </c>
      <c r="U7" s="118" t="s">
        <v>136</v>
      </c>
      <c r="V7" s="118" t="s">
        <v>43</v>
      </c>
      <c r="W7" s="118" t="s">
        <v>44</v>
      </c>
      <c r="X7" s="118" t="s">
        <v>45</v>
      </c>
    </row>
    <row r="8" customHeight="1" spans="1:24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  <c r="X8" s="129">
        <v>24</v>
      </c>
    </row>
    <row r="9" ht="21" customHeight="1" spans="1:24">
      <c r="A9" s="139" t="s">
        <v>47</v>
      </c>
      <c r="B9" s="139"/>
      <c r="C9" s="139"/>
      <c r="D9" s="139"/>
      <c r="E9" s="139"/>
      <c r="F9" s="139"/>
      <c r="G9" s="139"/>
      <c r="H9" s="89">
        <v>20712822.24</v>
      </c>
      <c r="I9" s="89">
        <v>20712822.24</v>
      </c>
      <c r="J9" s="89"/>
      <c r="K9" s="89"/>
      <c r="L9" s="89"/>
      <c r="M9" s="89">
        <v>20712822.24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ht="27.75" customHeight="1" spans="1:24">
      <c r="A10" s="29" t="s">
        <v>138</v>
      </c>
      <c r="B10" s="29" t="s">
        <v>139</v>
      </c>
      <c r="C10" s="29" t="s">
        <v>140</v>
      </c>
      <c r="D10" s="29" t="s">
        <v>71</v>
      </c>
      <c r="E10" s="29" t="s">
        <v>141</v>
      </c>
      <c r="F10" s="29" t="s">
        <v>142</v>
      </c>
      <c r="G10" s="29" t="s">
        <v>143</v>
      </c>
      <c r="H10" s="89">
        <v>3715488</v>
      </c>
      <c r="I10" s="89">
        <v>3715488</v>
      </c>
      <c r="J10" s="89"/>
      <c r="K10" s="89"/>
      <c r="L10" s="89"/>
      <c r="M10" s="89">
        <v>3715488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ht="27.75" customHeight="1" spans="1:24">
      <c r="A11" s="29" t="s">
        <v>138</v>
      </c>
      <c r="B11" s="29" t="s">
        <v>139</v>
      </c>
      <c r="C11" s="29" t="s">
        <v>140</v>
      </c>
      <c r="D11" s="29" t="s">
        <v>71</v>
      </c>
      <c r="E11" s="29" t="s">
        <v>141</v>
      </c>
      <c r="F11" s="29" t="s">
        <v>144</v>
      </c>
      <c r="G11" s="29" t="s">
        <v>145</v>
      </c>
      <c r="H11" s="89">
        <v>298068</v>
      </c>
      <c r="I11" s="89">
        <v>298068</v>
      </c>
      <c r="J11" s="89"/>
      <c r="K11" s="89"/>
      <c r="L11" s="89"/>
      <c r="M11" s="89">
        <v>298068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ht="27.75" customHeight="1" spans="1:24">
      <c r="A12" s="29" t="s">
        <v>138</v>
      </c>
      <c r="B12" s="29" t="s">
        <v>139</v>
      </c>
      <c r="C12" s="29" t="s">
        <v>140</v>
      </c>
      <c r="D12" s="29" t="s">
        <v>71</v>
      </c>
      <c r="E12" s="29" t="s">
        <v>141</v>
      </c>
      <c r="F12" s="29" t="s">
        <v>146</v>
      </c>
      <c r="G12" s="29" t="s">
        <v>147</v>
      </c>
      <c r="H12" s="89">
        <v>1558464</v>
      </c>
      <c r="I12" s="89">
        <v>1558464</v>
      </c>
      <c r="J12" s="89"/>
      <c r="K12" s="89"/>
      <c r="L12" s="89"/>
      <c r="M12" s="89">
        <v>1558464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ht="27.75" customHeight="1" spans="1:24">
      <c r="A13" s="29" t="s">
        <v>138</v>
      </c>
      <c r="B13" s="29" t="s">
        <v>139</v>
      </c>
      <c r="C13" s="29" t="s">
        <v>140</v>
      </c>
      <c r="D13" s="29" t="s">
        <v>71</v>
      </c>
      <c r="E13" s="29" t="s">
        <v>141</v>
      </c>
      <c r="F13" s="29" t="s">
        <v>146</v>
      </c>
      <c r="G13" s="29" t="s">
        <v>147</v>
      </c>
      <c r="H13" s="89">
        <v>3069156</v>
      </c>
      <c r="I13" s="89">
        <v>3069156</v>
      </c>
      <c r="J13" s="89"/>
      <c r="K13" s="89"/>
      <c r="L13" s="89"/>
      <c r="M13" s="89">
        <v>3069156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</row>
    <row r="14" ht="27.75" customHeight="1" spans="1:24">
      <c r="A14" s="29" t="s">
        <v>138</v>
      </c>
      <c r="B14" s="29" t="s">
        <v>139</v>
      </c>
      <c r="C14" s="29" t="s">
        <v>140</v>
      </c>
      <c r="D14" s="29" t="s">
        <v>71</v>
      </c>
      <c r="E14" s="29" t="s">
        <v>141</v>
      </c>
      <c r="F14" s="29" t="s">
        <v>146</v>
      </c>
      <c r="G14" s="29" t="s">
        <v>147</v>
      </c>
      <c r="H14" s="89">
        <v>1887528</v>
      </c>
      <c r="I14" s="89">
        <v>1887528</v>
      </c>
      <c r="J14" s="89"/>
      <c r="K14" s="89"/>
      <c r="L14" s="89"/>
      <c r="M14" s="89">
        <v>1887528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ht="27.75" customHeight="1" spans="1:24">
      <c r="A15" s="29" t="s">
        <v>138</v>
      </c>
      <c r="B15" s="29" t="s">
        <v>148</v>
      </c>
      <c r="C15" s="29" t="s">
        <v>149</v>
      </c>
      <c r="D15" s="29" t="s">
        <v>63</v>
      </c>
      <c r="E15" s="29" t="s">
        <v>150</v>
      </c>
      <c r="F15" s="29" t="s">
        <v>151</v>
      </c>
      <c r="G15" s="29" t="s">
        <v>152</v>
      </c>
      <c r="H15" s="89">
        <v>1382077.44</v>
      </c>
      <c r="I15" s="89">
        <v>1382077.44</v>
      </c>
      <c r="J15" s="89"/>
      <c r="K15" s="89"/>
      <c r="L15" s="89"/>
      <c r="M15" s="89">
        <v>1382077.44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ht="27.75" customHeight="1" spans="1:24">
      <c r="A16" s="29" t="s">
        <v>138</v>
      </c>
      <c r="B16" s="29" t="s">
        <v>148</v>
      </c>
      <c r="C16" s="29" t="s">
        <v>149</v>
      </c>
      <c r="D16" s="29" t="s">
        <v>75</v>
      </c>
      <c r="E16" s="29" t="s">
        <v>153</v>
      </c>
      <c r="F16" s="29" t="s">
        <v>154</v>
      </c>
      <c r="G16" s="29" t="s">
        <v>155</v>
      </c>
      <c r="H16" s="89">
        <v>958816.22</v>
      </c>
      <c r="I16" s="89">
        <v>958816.22</v>
      </c>
      <c r="J16" s="89"/>
      <c r="K16" s="89"/>
      <c r="L16" s="89"/>
      <c r="M16" s="89">
        <v>958816.22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ht="27.75" customHeight="1" spans="1:24">
      <c r="A17" s="29" t="s">
        <v>138</v>
      </c>
      <c r="B17" s="29" t="s">
        <v>148</v>
      </c>
      <c r="C17" s="29" t="s">
        <v>149</v>
      </c>
      <c r="D17" s="29" t="s">
        <v>77</v>
      </c>
      <c r="E17" s="29" t="s">
        <v>156</v>
      </c>
      <c r="F17" s="29" t="s">
        <v>157</v>
      </c>
      <c r="G17" s="29" t="s">
        <v>158</v>
      </c>
      <c r="H17" s="89">
        <v>259139.52</v>
      </c>
      <c r="I17" s="89">
        <v>259139.52</v>
      </c>
      <c r="J17" s="89"/>
      <c r="K17" s="89"/>
      <c r="L17" s="89"/>
      <c r="M17" s="89">
        <v>259139.52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ht="27.75" customHeight="1" spans="1:24">
      <c r="A18" s="29" t="s">
        <v>138</v>
      </c>
      <c r="B18" s="29" t="s">
        <v>148</v>
      </c>
      <c r="C18" s="29" t="s">
        <v>149</v>
      </c>
      <c r="D18" s="29" t="s">
        <v>71</v>
      </c>
      <c r="E18" s="29" t="s">
        <v>141</v>
      </c>
      <c r="F18" s="29" t="s">
        <v>159</v>
      </c>
      <c r="G18" s="29" t="s">
        <v>160</v>
      </c>
      <c r="H18" s="89">
        <v>60465.89</v>
      </c>
      <c r="I18" s="89">
        <v>60465.89</v>
      </c>
      <c r="J18" s="89"/>
      <c r="K18" s="89"/>
      <c r="L18" s="89"/>
      <c r="M18" s="89">
        <v>60465.89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ht="27.75" customHeight="1" spans="1:24">
      <c r="A19" s="29" t="s">
        <v>138</v>
      </c>
      <c r="B19" s="29" t="s">
        <v>148</v>
      </c>
      <c r="C19" s="29" t="s">
        <v>149</v>
      </c>
      <c r="D19" s="29" t="s">
        <v>71</v>
      </c>
      <c r="E19" s="29" t="s">
        <v>141</v>
      </c>
      <c r="F19" s="29" t="s">
        <v>159</v>
      </c>
      <c r="G19" s="29" t="s">
        <v>160</v>
      </c>
      <c r="H19" s="89">
        <v>17275.97</v>
      </c>
      <c r="I19" s="89">
        <v>17275.97</v>
      </c>
      <c r="J19" s="89"/>
      <c r="K19" s="89"/>
      <c r="L19" s="89"/>
      <c r="M19" s="89">
        <v>17275.97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</row>
    <row r="20" ht="27.75" customHeight="1" spans="1:24">
      <c r="A20" s="29" t="s">
        <v>138</v>
      </c>
      <c r="B20" s="29" t="s">
        <v>148</v>
      </c>
      <c r="C20" s="29" t="s">
        <v>149</v>
      </c>
      <c r="D20" s="29" t="s">
        <v>79</v>
      </c>
      <c r="E20" s="29" t="s">
        <v>161</v>
      </c>
      <c r="F20" s="29" t="s">
        <v>159</v>
      </c>
      <c r="G20" s="29" t="s">
        <v>160</v>
      </c>
      <c r="H20" s="89">
        <v>37200</v>
      </c>
      <c r="I20" s="89">
        <v>37200</v>
      </c>
      <c r="J20" s="89"/>
      <c r="K20" s="89"/>
      <c r="L20" s="89"/>
      <c r="M20" s="89">
        <v>37200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</row>
    <row r="21" ht="27.75" customHeight="1" spans="1:24">
      <c r="A21" s="29" t="s">
        <v>138</v>
      </c>
      <c r="B21" s="29" t="s">
        <v>162</v>
      </c>
      <c r="C21" s="29" t="s">
        <v>163</v>
      </c>
      <c r="D21" s="29" t="s">
        <v>85</v>
      </c>
      <c r="E21" s="29" t="s">
        <v>163</v>
      </c>
      <c r="F21" s="29" t="s">
        <v>164</v>
      </c>
      <c r="G21" s="29" t="s">
        <v>163</v>
      </c>
      <c r="H21" s="89">
        <v>1036941.12</v>
      </c>
      <c r="I21" s="89">
        <v>1036941.12</v>
      </c>
      <c r="J21" s="89"/>
      <c r="K21" s="89"/>
      <c r="L21" s="89"/>
      <c r="M21" s="89">
        <v>1036941.12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</row>
    <row r="22" ht="27.75" customHeight="1" spans="1:24">
      <c r="A22" s="29" t="s">
        <v>138</v>
      </c>
      <c r="B22" s="29" t="s">
        <v>165</v>
      </c>
      <c r="C22" s="29" t="s">
        <v>166</v>
      </c>
      <c r="D22" s="29" t="s">
        <v>71</v>
      </c>
      <c r="E22" s="29" t="s">
        <v>141</v>
      </c>
      <c r="F22" s="29" t="s">
        <v>167</v>
      </c>
      <c r="G22" s="29" t="s">
        <v>166</v>
      </c>
      <c r="H22" s="89">
        <v>74309.76</v>
      </c>
      <c r="I22" s="89">
        <v>74309.76</v>
      </c>
      <c r="J22" s="89"/>
      <c r="K22" s="89"/>
      <c r="L22" s="89"/>
      <c r="M22" s="89">
        <v>74309.76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 ht="27.75" customHeight="1" spans="1:24">
      <c r="A23" s="29" t="s">
        <v>138</v>
      </c>
      <c r="B23" s="29" t="s">
        <v>168</v>
      </c>
      <c r="C23" s="29" t="s">
        <v>169</v>
      </c>
      <c r="D23" s="29" t="s">
        <v>71</v>
      </c>
      <c r="E23" s="29" t="s">
        <v>141</v>
      </c>
      <c r="F23" s="29" t="s">
        <v>170</v>
      </c>
      <c r="G23" s="29" t="s">
        <v>169</v>
      </c>
      <c r="H23" s="89">
        <v>2160</v>
      </c>
      <c r="I23" s="89">
        <v>2160</v>
      </c>
      <c r="J23" s="89"/>
      <c r="K23" s="89"/>
      <c r="L23" s="89"/>
      <c r="M23" s="89">
        <v>2160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ht="27.75" customHeight="1" spans="1:24">
      <c r="A24" s="29" t="s">
        <v>138</v>
      </c>
      <c r="B24" s="29" t="s">
        <v>171</v>
      </c>
      <c r="C24" s="29" t="s">
        <v>172</v>
      </c>
      <c r="D24" s="29" t="s">
        <v>71</v>
      </c>
      <c r="E24" s="29" t="s">
        <v>141</v>
      </c>
      <c r="F24" s="29" t="s">
        <v>170</v>
      </c>
      <c r="G24" s="29" t="s">
        <v>169</v>
      </c>
      <c r="H24" s="89">
        <v>55732.32</v>
      </c>
      <c r="I24" s="89">
        <v>55732.32</v>
      </c>
      <c r="J24" s="89"/>
      <c r="K24" s="89"/>
      <c r="L24" s="89"/>
      <c r="M24" s="89">
        <v>55732.32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ht="27.75" customHeight="1" spans="1:24">
      <c r="A25" s="29" t="s">
        <v>138</v>
      </c>
      <c r="B25" s="29" t="s">
        <v>173</v>
      </c>
      <c r="C25" s="29" t="s">
        <v>174</v>
      </c>
      <c r="D25" s="29" t="s">
        <v>69</v>
      </c>
      <c r="E25" s="29" t="s">
        <v>175</v>
      </c>
      <c r="F25" s="29" t="s">
        <v>146</v>
      </c>
      <c r="G25" s="29" t="s">
        <v>147</v>
      </c>
      <c r="H25" s="89">
        <v>6300000</v>
      </c>
      <c r="I25" s="89">
        <v>6300000</v>
      </c>
      <c r="J25" s="89"/>
      <c r="K25" s="89"/>
      <c r="L25" s="89"/>
      <c r="M25" s="89">
        <v>6300000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ht="17.25" customHeight="1" spans="1:24">
      <c r="A26" s="123" t="s">
        <v>87</v>
      </c>
      <c r="B26" s="140"/>
      <c r="C26" s="140"/>
      <c r="D26" s="140"/>
      <c r="E26" s="140"/>
      <c r="F26" s="140"/>
      <c r="G26" s="141"/>
      <c r="H26" s="89">
        <v>20712822.24</v>
      </c>
      <c r="I26" s="89">
        <v>20712822.24</v>
      </c>
      <c r="J26" s="89"/>
      <c r="K26" s="89"/>
      <c r="L26" s="89"/>
      <c r="M26" s="89">
        <v>20712822.24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1" customWidth="1"/>
    <col min="2" max="2" width="15.6666666666667" style="31" customWidth="1"/>
    <col min="3" max="3" width="38.3333333333333" style="31" customWidth="1"/>
    <col min="4" max="4" width="27.8333333333333" style="31" customWidth="1"/>
    <col min="5" max="5" width="13" style="31" customWidth="1"/>
    <col min="6" max="6" width="20.6666666666667" style="31" customWidth="1"/>
    <col min="7" max="7" width="11.5" style="31" customWidth="1"/>
    <col min="8" max="8" width="20.6666666666667" style="31" customWidth="1"/>
    <col min="9" max="10" width="12.5" style="31" customWidth="1"/>
    <col min="11" max="11" width="12.8333333333333" style="31" customWidth="1"/>
    <col min="12" max="14" width="14.3333333333333" style="31" customWidth="1"/>
    <col min="15" max="15" width="14.8333333333333" style="31" customWidth="1"/>
    <col min="16" max="17" width="13" style="31" customWidth="1"/>
    <col min="18" max="18" width="10.6666666666667" style="31" customWidth="1"/>
    <col min="19" max="19" width="12" style="31" customWidth="1"/>
    <col min="20" max="21" width="13.8333333333333" style="31" customWidth="1"/>
    <col min="22" max="22" width="13.6666666666667" style="31" customWidth="1"/>
    <col min="23" max="23" width="12" style="31" customWidth="1"/>
    <col min="24" max="16384" width="10.6666666666667" style="31" customWidth="1"/>
  </cols>
  <sheetData>
    <row r="1" ht="13.5" customHeight="1" spans="5:23">
      <c r="E1" s="115"/>
      <c r="F1" s="115"/>
      <c r="G1" s="115"/>
      <c r="H1" s="115"/>
      <c r="I1" s="32"/>
      <c r="J1" s="32"/>
      <c r="K1" s="32"/>
      <c r="L1" s="32"/>
      <c r="M1" s="32"/>
      <c r="N1" s="32"/>
      <c r="O1" s="32"/>
      <c r="P1" s="32"/>
      <c r="Q1" s="32"/>
      <c r="W1" s="3"/>
    </row>
    <row r="2" ht="27.75" customHeight="1" spans="1:23">
      <c r="A2" s="5" t="s">
        <v>176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8" t="s">
        <v>1</v>
      </c>
      <c r="B3" s="7"/>
      <c r="C3" s="7"/>
      <c r="D3" s="7"/>
      <c r="E3" s="7"/>
      <c r="F3" s="7"/>
      <c r="G3" s="7"/>
      <c r="H3" s="7"/>
      <c r="I3" s="84"/>
      <c r="J3" s="84"/>
      <c r="K3" s="84"/>
      <c r="L3" s="84"/>
      <c r="M3" s="84"/>
      <c r="N3" s="84"/>
      <c r="O3" s="84"/>
      <c r="P3" s="84"/>
      <c r="Q3" s="84"/>
      <c r="W3" s="90" t="s">
        <v>112</v>
      </c>
    </row>
    <row r="4" ht="21.75" customHeight="1" spans="1:23">
      <c r="A4" s="116" t="s">
        <v>177</v>
      </c>
      <c r="B4" s="8" t="s">
        <v>121</v>
      </c>
      <c r="C4" s="116" t="s">
        <v>122</v>
      </c>
      <c r="D4" s="116" t="s">
        <v>120</v>
      </c>
      <c r="E4" s="8" t="s">
        <v>123</v>
      </c>
      <c r="F4" s="8" t="s">
        <v>124</v>
      </c>
      <c r="G4" s="8" t="s">
        <v>178</v>
      </c>
      <c r="H4" s="8" t="s">
        <v>179</v>
      </c>
      <c r="I4" s="38" t="s">
        <v>33</v>
      </c>
      <c r="J4" s="39" t="s">
        <v>180</v>
      </c>
      <c r="K4" s="40"/>
      <c r="L4" s="40"/>
      <c r="M4" s="49"/>
      <c r="N4" s="39" t="s">
        <v>129</v>
      </c>
      <c r="O4" s="40"/>
      <c r="P4" s="49"/>
      <c r="Q4" s="8" t="s">
        <v>39</v>
      </c>
      <c r="R4" s="39" t="s">
        <v>40</v>
      </c>
      <c r="S4" s="40"/>
      <c r="T4" s="40"/>
      <c r="U4" s="40"/>
      <c r="V4" s="40"/>
      <c r="W4" s="49"/>
    </row>
    <row r="5" ht="21.75" customHeight="1" spans="1:23">
      <c r="A5" s="117"/>
      <c r="B5" s="42"/>
      <c r="C5" s="117"/>
      <c r="D5" s="117"/>
      <c r="E5" s="59"/>
      <c r="F5" s="59"/>
      <c r="G5" s="59"/>
      <c r="H5" s="59"/>
      <c r="I5" s="42"/>
      <c r="J5" s="126" t="s">
        <v>36</v>
      </c>
      <c r="K5" s="127"/>
      <c r="L5" s="8" t="s">
        <v>37</v>
      </c>
      <c r="M5" s="8" t="s">
        <v>38</v>
      </c>
      <c r="N5" s="8" t="s">
        <v>36</v>
      </c>
      <c r="O5" s="8" t="s">
        <v>37</v>
      </c>
      <c r="P5" s="8" t="s">
        <v>38</v>
      </c>
      <c r="Q5" s="59"/>
      <c r="R5" s="8" t="s">
        <v>35</v>
      </c>
      <c r="S5" s="8" t="s">
        <v>41</v>
      </c>
      <c r="T5" s="8" t="s">
        <v>136</v>
      </c>
      <c r="U5" s="8" t="s">
        <v>43</v>
      </c>
      <c r="V5" s="8" t="s">
        <v>44</v>
      </c>
      <c r="W5" s="8" t="s">
        <v>45</v>
      </c>
    </row>
    <row r="6" ht="21" customHeight="1" spans="1:23">
      <c r="A6" s="42"/>
      <c r="B6" s="42"/>
      <c r="C6" s="42"/>
      <c r="D6" s="42"/>
      <c r="E6" s="42"/>
      <c r="F6" s="42"/>
      <c r="G6" s="42"/>
      <c r="H6" s="42"/>
      <c r="I6" s="42"/>
      <c r="J6" s="128" t="s">
        <v>35</v>
      </c>
      <c r="K6" s="85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ht="39.75" customHeight="1" spans="1:23">
      <c r="A7" s="118"/>
      <c r="B7" s="41"/>
      <c r="C7" s="118"/>
      <c r="D7" s="118"/>
      <c r="E7" s="12"/>
      <c r="F7" s="12"/>
      <c r="G7" s="12"/>
      <c r="H7" s="12"/>
      <c r="I7" s="41"/>
      <c r="J7" s="13" t="s">
        <v>35</v>
      </c>
      <c r="K7" s="13" t="s">
        <v>181</v>
      </c>
      <c r="L7" s="12"/>
      <c r="M7" s="12"/>
      <c r="N7" s="12"/>
      <c r="O7" s="12"/>
      <c r="P7" s="12"/>
      <c r="Q7" s="12"/>
      <c r="R7" s="12"/>
      <c r="S7" s="12"/>
      <c r="T7" s="12"/>
      <c r="U7" s="41"/>
      <c r="V7" s="12"/>
      <c r="W7" s="12"/>
    </row>
    <row r="8" ht="1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19">
        <v>21</v>
      </c>
      <c r="V8" s="119">
        <v>22</v>
      </c>
      <c r="W8" s="119">
        <v>23</v>
      </c>
    </row>
    <row r="9" ht="21.75" customHeight="1" spans="1:23">
      <c r="A9" s="120"/>
      <c r="B9" s="120"/>
      <c r="C9" s="29" t="s">
        <v>182</v>
      </c>
      <c r="D9" s="120"/>
      <c r="E9" s="120"/>
      <c r="F9" s="120"/>
      <c r="G9" s="120"/>
      <c r="H9" s="120"/>
      <c r="I9" s="130">
        <v>12040000</v>
      </c>
      <c r="J9" s="130">
        <v>12040000</v>
      </c>
      <c r="K9" s="130">
        <v>12040000</v>
      </c>
      <c r="L9" s="130"/>
      <c r="M9" s="130"/>
      <c r="N9" s="89"/>
      <c r="O9" s="89"/>
      <c r="P9" s="18"/>
      <c r="Q9" s="130"/>
      <c r="R9" s="130"/>
      <c r="S9" s="130"/>
      <c r="T9" s="130"/>
      <c r="U9" s="89"/>
      <c r="V9" s="130"/>
      <c r="W9" s="130"/>
    </row>
    <row r="10" ht="21.75" customHeight="1" spans="1:23">
      <c r="A10" s="121" t="s">
        <v>183</v>
      </c>
      <c r="B10" s="121" t="s">
        <v>184</v>
      </c>
      <c r="C10" s="25" t="s">
        <v>182</v>
      </c>
      <c r="D10" s="121" t="s">
        <v>47</v>
      </c>
      <c r="E10" s="121" t="s">
        <v>71</v>
      </c>
      <c r="F10" s="121" t="s">
        <v>141</v>
      </c>
      <c r="G10" s="121" t="s">
        <v>185</v>
      </c>
      <c r="H10" s="121" t="s">
        <v>186</v>
      </c>
      <c r="I10" s="131">
        <v>12040000</v>
      </c>
      <c r="J10" s="131">
        <v>12040000</v>
      </c>
      <c r="K10" s="131">
        <v>12040000</v>
      </c>
      <c r="L10" s="131"/>
      <c r="M10" s="131"/>
      <c r="N10" s="132"/>
      <c r="O10" s="132"/>
      <c r="P10" s="133"/>
      <c r="Q10" s="131"/>
      <c r="R10" s="131"/>
      <c r="S10" s="131"/>
      <c r="T10" s="131"/>
      <c r="U10" s="132"/>
      <c r="V10" s="131"/>
      <c r="W10" s="131"/>
    </row>
    <row r="11" ht="21.75" customHeight="1" spans="1:23">
      <c r="A11" s="122"/>
      <c r="B11" s="122"/>
      <c r="C11" s="29" t="s">
        <v>187</v>
      </c>
      <c r="D11" s="122"/>
      <c r="E11" s="122"/>
      <c r="F11" s="122"/>
      <c r="G11" s="122"/>
      <c r="H11" s="122"/>
      <c r="I11" s="130">
        <v>2520000</v>
      </c>
      <c r="J11" s="130">
        <v>2520000</v>
      </c>
      <c r="K11" s="130">
        <v>2520000</v>
      </c>
      <c r="L11" s="130"/>
      <c r="M11" s="130"/>
      <c r="N11" s="89"/>
      <c r="O11" s="89"/>
      <c r="P11" s="122"/>
      <c r="Q11" s="130"/>
      <c r="R11" s="130"/>
      <c r="S11" s="130"/>
      <c r="T11" s="130"/>
      <c r="U11" s="89"/>
      <c r="V11" s="130"/>
      <c r="W11" s="130"/>
    </row>
    <row r="12" ht="21.75" customHeight="1" spans="1:23">
      <c r="A12" s="121" t="s">
        <v>183</v>
      </c>
      <c r="B12" s="121" t="s">
        <v>188</v>
      </c>
      <c r="C12" s="25" t="s">
        <v>187</v>
      </c>
      <c r="D12" s="121" t="s">
        <v>47</v>
      </c>
      <c r="E12" s="121" t="s">
        <v>71</v>
      </c>
      <c r="F12" s="121" t="s">
        <v>141</v>
      </c>
      <c r="G12" s="121" t="s">
        <v>189</v>
      </c>
      <c r="H12" s="121" t="s">
        <v>190</v>
      </c>
      <c r="I12" s="131">
        <v>2520000</v>
      </c>
      <c r="J12" s="131">
        <v>2520000</v>
      </c>
      <c r="K12" s="131">
        <v>2520000</v>
      </c>
      <c r="L12" s="131"/>
      <c r="M12" s="131"/>
      <c r="N12" s="132"/>
      <c r="O12" s="132"/>
      <c r="P12" s="122"/>
      <c r="Q12" s="131"/>
      <c r="R12" s="131"/>
      <c r="S12" s="131"/>
      <c r="T12" s="131"/>
      <c r="U12" s="132"/>
      <c r="V12" s="131"/>
      <c r="W12" s="131"/>
    </row>
    <row r="13" ht="21.75" customHeight="1" spans="1:23">
      <c r="A13" s="122"/>
      <c r="B13" s="122"/>
      <c r="C13" s="29" t="s">
        <v>191</v>
      </c>
      <c r="D13" s="122"/>
      <c r="E13" s="122"/>
      <c r="F13" s="122"/>
      <c r="G13" s="122"/>
      <c r="H13" s="122"/>
      <c r="I13" s="130">
        <v>500000</v>
      </c>
      <c r="J13" s="130">
        <v>500000</v>
      </c>
      <c r="K13" s="130">
        <v>500000</v>
      </c>
      <c r="L13" s="130"/>
      <c r="M13" s="130"/>
      <c r="N13" s="89"/>
      <c r="O13" s="89"/>
      <c r="P13" s="122"/>
      <c r="Q13" s="130"/>
      <c r="R13" s="130"/>
      <c r="S13" s="130"/>
      <c r="T13" s="130"/>
      <c r="U13" s="89"/>
      <c r="V13" s="130"/>
      <c r="W13" s="130"/>
    </row>
    <row r="14" ht="21.75" customHeight="1" spans="1:23">
      <c r="A14" s="121" t="s">
        <v>183</v>
      </c>
      <c r="B14" s="121" t="s">
        <v>192</v>
      </c>
      <c r="C14" s="25" t="s">
        <v>191</v>
      </c>
      <c r="D14" s="121" t="s">
        <v>47</v>
      </c>
      <c r="E14" s="121" t="s">
        <v>71</v>
      </c>
      <c r="F14" s="121" t="s">
        <v>141</v>
      </c>
      <c r="G14" s="121" t="s">
        <v>193</v>
      </c>
      <c r="H14" s="121" t="s">
        <v>194</v>
      </c>
      <c r="I14" s="131">
        <v>500000</v>
      </c>
      <c r="J14" s="131">
        <v>500000</v>
      </c>
      <c r="K14" s="131">
        <v>500000</v>
      </c>
      <c r="L14" s="131"/>
      <c r="M14" s="131"/>
      <c r="N14" s="132"/>
      <c r="O14" s="132"/>
      <c r="P14" s="122"/>
      <c r="Q14" s="131"/>
      <c r="R14" s="131"/>
      <c r="S14" s="131"/>
      <c r="T14" s="131"/>
      <c r="U14" s="132"/>
      <c r="V14" s="131"/>
      <c r="W14" s="131"/>
    </row>
    <row r="15" ht="21.75" customHeight="1" spans="1:23">
      <c r="A15" s="122"/>
      <c r="B15" s="122"/>
      <c r="C15" s="29" t="s">
        <v>195</v>
      </c>
      <c r="D15" s="122"/>
      <c r="E15" s="122"/>
      <c r="F15" s="122"/>
      <c r="G15" s="122"/>
      <c r="H15" s="122"/>
      <c r="I15" s="130">
        <v>5865500</v>
      </c>
      <c r="J15" s="130"/>
      <c r="K15" s="130"/>
      <c r="L15" s="130"/>
      <c r="M15" s="130"/>
      <c r="N15" s="89"/>
      <c r="O15" s="89"/>
      <c r="P15" s="122"/>
      <c r="Q15" s="130"/>
      <c r="R15" s="130">
        <v>5865500</v>
      </c>
      <c r="S15" s="130">
        <v>5865500</v>
      </c>
      <c r="T15" s="130"/>
      <c r="U15" s="89"/>
      <c r="V15" s="130"/>
      <c r="W15" s="130"/>
    </row>
    <row r="16" ht="21.75" customHeight="1" spans="1:23">
      <c r="A16" s="121" t="s">
        <v>183</v>
      </c>
      <c r="B16" s="121" t="s">
        <v>196</v>
      </c>
      <c r="C16" s="25" t="s">
        <v>195</v>
      </c>
      <c r="D16" s="121" t="s">
        <v>47</v>
      </c>
      <c r="E16" s="121" t="s">
        <v>71</v>
      </c>
      <c r="F16" s="121" t="s">
        <v>141</v>
      </c>
      <c r="G16" s="121" t="s">
        <v>197</v>
      </c>
      <c r="H16" s="121" t="s">
        <v>198</v>
      </c>
      <c r="I16" s="131">
        <v>5865500</v>
      </c>
      <c r="J16" s="131"/>
      <c r="K16" s="131"/>
      <c r="L16" s="131"/>
      <c r="M16" s="131"/>
      <c r="N16" s="132"/>
      <c r="O16" s="132"/>
      <c r="P16" s="122"/>
      <c r="Q16" s="131"/>
      <c r="R16" s="131">
        <v>5865500</v>
      </c>
      <c r="S16" s="131">
        <v>5865500</v>
      </c>
      <c r="T16" s="131"/>
      <c r="U16" s="132"/>
      <c r="V16" s="131"/>
      <c r="W16" s="131"/>
    </row>
    <row r="17" ht="18.75" customHeight="1" spans="1:23">
      <c r="A17" s="123" t="s">
        <v>87</v>
      </c>
      <c r="B17" s="124"/>
      <c r="C17" s="124"/>
      <c r="D17" s="124"/>
      <c r="E17" s="124"/>
      <c r="F17" s="124"/>
      <c r="G17" s="124"/>
      <c r="H17" s="125"/>
      <c r="I17" s="130">
        <v>20925500</v>
      </c>
      <c r="J17" s="130">
        <v>15060000</v>
      </c>
      <c r="K17" s="131">
        <v>15060000</v>
      </c>
      <c r="L17" s="130"/>
      <c r="M17" s="130"/>
      <c r="N17" s="130"/>
      <c r="O17" s="130"/>
      <c r="P17" s="18"/>
      <c r="Q17" s="130"/>
      <c r="R17" s="130">
        <v>5865500</v>
      </c>
      <c r="S17" s="130">
        <v>5865500</v>
      </c>
      <c r="T17" s="130"/>
      <c r="U17" s="132"/>
      <c r="V17" s="130"/>
      <c r="W17" s="130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9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9"/>
    </row>
    <row r="2" ht="28.5" customHeight="1" spans="1:11">
      <c r="A2" s="20" t="s">
        <v>199</v>
      </c>
      <c r="B2" s="21"/>
      <c r="C2" s="5"/>
      <c r="D2" s="5"/>
      <c r="E2" s="5"/>
      <c r="F2" s="5"/>
      <c r="G2" s="21"/>
      <c r="H2" s="5"/>
      <c r="I2" s="21"/>
      <c r="J2" s="21"/>
      <c r="K2" s="5"/>
    </row>
    <row r="3" ht="17.25" customHeight="1" spans="1:2">
      <c r="A3" s="22" t="s">
        <v>1</v>
      </c>
      <c r="B3" s="23"/>
    </row>
    <row r="4" ht="44.25" customHeight="1" spans="1:11">
      <c r="A4" s="13" t="s">
        <v>200</v>
      </c>
      <c r="B4" s="24" t="s">
        <v>121</v>
      </c>
      <c r="C4" s="13" t="s">
        <v>201</v>
      </c>
      <c r="D4" s="13" t="s">
        <v>202</v>
      </c>
      <c r="E4" s="13" t="s">
        <v>203</v>
      </c>
      <c r="F4" s="13" t="s">
        <v>204</v>
      </c>
      <c r="G4" s="24" t="s">
        <v>205</v>
      </c>
      <c r="H4" s="13" t="s">
        <v>206</v>
      </c>
      <c r="I4" s="24" t="s">
        <v>207</v>
      </c>
      <c r="J4" s="24" t="s">
        <v>208</v>
      </c>
      <c r="K4" s="13" t="s">
        <v>209</v>
      </c>
    </row>
    <row r="5" ht="14.25" customHeight="1" spans="1:11">
      <c r="A5" s="13">
        <v>1</v>
      </c>
      <c r="B5" s="24">
        <v>2</v>
      </c>
      <c r="C5" s="13">
        <v>3</v>
      </c>
      <c r="D5" s="13">
        <v>4</v>
      </c>
      <c r="E5" s="13">
        <v>5</v>
      </c>
      <c r="F5" s="13">
        <v>6</v>
      </c>
      <c r="G5" s="24">
        <v>7</v>
      </c>
      <c r="H5" s="13">
        <v>8</v>
      </c>
      <c r="I5" s="24">
        <v>9</v>
      </c>
      <c r="J5" s="24">
        <v>10</v>
      </c>
      <c r="K5" s="13">
        <v>11</v>
      </c>
    </row>
    <row r="6" ht="42" customHeight="1" spans="1:11">
      <c r="A6" s="25" t="s">
        <v>47</v>
      </c>
      <c r="B6" s="26"/>
      <c r="C6" s="14"/>
      <c r="D6" s="14"/>
      <c r="E6" s="14"/>
      <c r="F6" s="27"/>
      <c r="G6" s="28"/>
      <c r="H6" s="27"/>
      <c r="I6" s="28"/>
      <c r="J6" s="28"/>
      <c r="K6" s="27"/>
    </row>
    <row r="7" ht="54.75" customHeight="1" spans="1:11">
      <c r="A7" s="110" t="s">
        <v>210</v>
      </c>
      <c r="B7" s="110" t="s">
        <v>196</v>
      </c>
      <c r="C7" s="110" t="s">
        <v>211</v>
      </c>
      <c r="D7" s="29" t="s">
        <v>212</v>
      </c>
      <c r="E7" s="29" t="s">
        <v>213</v>
      </c>
      <c r="F7" s="25" t="s">
        <v>214</v>
      </c>
      <c r="G7" s="29" t="s">
        <v>215</v>
      </c>
      <c r="H7" s="25" t="s">
        <v>214</v>
      </c>
      <c r="I7" s="29" t="s">
        <v>216</v>
      </c>
      <c r="J7" s="29" t="s">
        <v>217</v>
      </c>
      <c r="K7" s="25" t="s">
        <v>218</v>
      </c>
    </row>
    <row r="8" ht="54.75" customHeight="1" spans="1:11">
      <c r="A8" s="111"/>
      <c r="B8" s="112"/>
      <c r="C8" s="111"/>
      <c r="D8" s="29" t="s">
        <v>219</v>
      </c>
      <c r="E8" s="29" t="s">
        <v>220</v>
      </c>
      <c r="F8" s="25" t="s">
        <v>221</v>
      </c>
      <c r="G8" s="29" t="s">
        <v>215</v>
      </c>
      <c r="H8" s="25" t="s">
        <v>222</v>
      </c>
      <c r="I8" s="29" t="s">
        <v>216</v>
      </c>
      <c r="J8" s="29" t="s">
        <v>217</v>
      </c>
      <c r="K8" s="25" t="s">
        <v>222</v>
      </c>
    </row>
    <row r="9" ht="54.75" customHeight="1" spans="1:11">
      <c r="A9" s="113"/>
      <c r="B9" s="114"/>
      <c r="C9" s="113"/>
      <c r="D9" s="29" t="s">
        <v>223</v>
      </c>
      <c r="E9" s="29" t="s">
        <v>224</v>
      </c>
      <c r="F9" s="25" t="s">
        <v>225</v>
      </c>
      <c r="G9" s="29" t="s">
        <v>215</v>
      </c>
      <c r="H9" s="25" t="s">
        <v>226</v>
      </c>
      <c r="I9" s="29" t="s">
        <v>227</v>
      </c>
      <c r="J9" s="29" t="s">
        <v>217</v>
      </c>
      <c r="K9" s="25" t="s">
        <v>228</v>
      </c>
    </row>
    <row r="10" ht="54.75" customHeight="1" spans="1:11">
      <c r="A10" s="110" t="s">
        <v>229</v>
      </c>
      <c r="B10" s="110" t="s">
        <v>188</v>
      </c>
      <c r="C10" s="110" t="s">
        <v>230</v>
      </c>
      <c r="D10" s="29" t="s">
        <v>212</v>
      </c>
      <c r="E10" s="29" t="s">
        <v>231</v>
      </c>
      <c r="F10" s="25" t="s">
        <v>232</v>
      </c>
      <c r="G10" s="29" t="s">
        <v>215</v>
      </c>
      <c r="H10" s="25" t="s">
        <v>233</v>
      </c>
      <c r="I10" s="29" t="s">
        <v>234</v>
      </c>
      <c r="J10" s="29" t="s">
        <v>235</v>
      </c>
      <c r="K10" s="25" t="s">
        <v>236</v>
      </c>
    </row>
    <row r="11" ht="54.75" customHeight="1" spans="1:11">
      <c r="A11" s="111"/>
      <c r="B11" s="112"/>
      <c r="C11" s="111"/>
      <c r="D11" s="29" t="s">
        <v>212</v>
      </c>
      <c r="E11" s="29" t="s">
        <v>213</v>
      </c>
      <c r="F11" s="25" t="s">
        <v>237</v>
      </c>
      <c r="G11" s="29" t="s">
        <v>215</v>
      </c>
      <c r="H11" s="25" t="s">
        <v>233</v>
      </c>
      <c r="I11" s="29" t="s">
        <v>234</v>
      </c>
      <c r="J11" s="29" t="s">
        <v>235</v>
      </c>
      <c r="K11" s="25" t="s">
        <v>238</v>
      </c>
    </row>
    <row r="12" ht="54.75" customHeight="1" spans="1:11">
      <c r="A12" s="111"/>
      <c r="B12" s="112"/>
      <c r="C12" s="111"/>
      <c r="D12" s="29" t="s">
        <v>219</v>
      </c>
      <c r="E12" s="29" t="s">
        <v>220</v>
      </c>
      <c r="F12" s="25" t="s">
        <v>239</v>
      </c>
      <c r="G12" s="29" t="s">
        <v>215</v>
      </c>
      <c r="H12" s="25" t="s">
        <v>233</v>
      </c>
      <c r="I12" s="29" t="s">
        <v>234</v>
      </c>
      <c r="J12" s="29" t="s">
        <v>235</v>
      </c>
      <c r="K12" s="25" t="s">
        <v>240</v>
      </c>
    </row>
    <row r="13" ht="54.75" customHeight="1" spans="1:11">
      <c r="A13" s="113"/>
      <c r="B13" s="114"/>
      <c r="C13" s="113"/>
      <c r="D13" s="29" t="s">
        <v>223</v>
      </c>
      <c r="E13" s="29" t="s">
        <v>224</v>
      </c>
      <c r="F13" s="25" t="s">
        <v>241</v>
      </c>
      <c r="G13" s="29" t="s">
        <v>242</v>
      </c>
      <c r="H13" s="25" t="s">
        <v>243</v>
      </c>
      <c r="I13" s="29" t="s">
        <v>234</v>
      </c>
      <c r="J13" s="29" t="s">
        <v>235</v>
      </c>
      <c r="K13" s="25" t="s">
        <v>244</v>
      </c>
    </row>
    <row r="14" ht="54.75" customHeight="1" spans="1:11">
      <c r="A14" s="110" t="s">
        <v>245</v>
      </c>
      <c r="B14" s="110" t="s">
        <v>184</v>
      </c>
      <c r="C14" s="110" t="s">
        <v>246</v>
      </c>
      <c r="D14" s="29" t="s">
        <v>212</v>
      </c>
      <c r="E14" s="29" t="s">
        <v>247</v>
      </c>
      <c r="F14" s="25" t="s">
        <v>248</v>
      </c>
      <c r="G14" s="29" t="s">
        <v>215</v>
      </c>
      <c r="H14" s="25" t="s">
        <v>233</v>
      </c>
      <c r="I14" s="29" t="s">
        <v>234</v>
      </c>
      <c r="J14" s="29" t="s">
        <v>235</v>
      </c>
      <c r="K14" s="25" t="s">
        <v>249</v>
      </c>
    </row>
    <row r="15" ht="54.75" customHeight="1" spans="1:11">
      <c r="A15" s="111"/>
      <c r="B15" s="112"/>
      <c r="C15" s="111"/>
      <c r="D15" s="29" t="s">
        <v>219</v>
      </c>
      <c r="E15" s="29" t="s">
        <v>220</v>
      </c>
      <c r="F15" s="25" t="s">
        <v>250</v>
      </c>
      <c r="G15" s="29" t="s">
        <v>215</v>
      </c>
      <c r="H15" s="25" t="s">
        <v>233</v>
      </c>
      <c r="I15" s="29" t="s">
        <v>234</v>
      </c>
      <c r="J15" s="29" t="s">
        <v>235</v>
      </c>
      <c r="K15" s="25" t="s">
        <v>251</v>
      </c>
    </row>
    <row r="16" ht="54.75" customHeight="1" spans="1:11">
      <c r="A16" s="113"/>
      <c r="B16" s="114"/>
      <c r="C16" s="113"/>
      <c r="D16" s="29" t="s">
        <v>223</v>
      </c>
      <c r="E16" s="29" t="s">
        <v>224</v>
      </c>
      <c r="F16" s="25" t="s">
        <v>252</v>
      </c>
      <c r="G16" s="29" t="s">
        <v>242</v>
      </c>
      <c r="H16" s="25" t="s">
        <v>243</v>
      </c>
      <c r="I16" s="29" t="s">
        <v>234</v>
      </c>
      <c r="J16" s="29" t="s">
        <v>235</v>
      </c>
      <c r="K16" s="25" t="s">
        <v>253</v>
      </c>
    </row>
    <row r="17" ht="54.75" customHeight="1" spans="1:11">
      <c r="A17" s="110" t="s">
        <v>254</v>
      </c>
      <c r="B17" s="110" t="s">
        <v>192</v>
      </c>
      <c r="C17" s="110" t="s">
        <v>255</v>
      </c>
      <c r="D17" s="29" t="s">
        <v>212</v>
      </c>
      <c r="E17" s="29" t="s">
        <v>247</v>
      </c>
      <c r="F17" s="25" t="s">
        <v>256</v>
      </c>
      <c r="G17" s="29" t="s">
        <v>242</v>
      </c>
      <c r="H17" s="25" t="s">
        <v>257</v>
      </c>
      <c r="I17" s="29" t="s">
        <v>258</v>
      </c>
      <c r="J17" s="29" t="s">
        <v>235</v>
      </c>
      <c r="K17" s="25" t="s">
        <v>259</v>
      </c>
    </row>
    <row r="18" ht="54.75" customHeight="1" spans="1:11">
      <c r="A18" s="111"/>
      <c r="B18" s="112"/>
      <c r="C18" s="111"/>
      <c r="D18" s="29" t="s">
        <v>219</v>
      </c>
      <c r="E18" s="29" t="s">
        <v>220</v>
      </c>
      <c r="F18" s="25" t="s">
        <v>260</v>
      </c>
      <c r="G18" s="29" t="s">
        <v>242</v>
      </c>
      <c r="H18" s="25" t="s">
        <v>261</v>
      </c>
      <c r="I18" s="29" t="s">
        <v>234</v>
      </c>
      <c r="J18" s="29" t="s">
        <v>217</v>
      </c>
      <c r="K18" s="25" t="s">
        <v>259</v>
      </c>
    </row>
    <row r="19" ht="54.75" customHeight="1" spans="1:11">
      <c r="A19" s="113"/>
      <c r="B19" s="114"/>
      <c r="C19" s="113"/>
      <c r="D19" s="29" t="s">
        <v>223</v>
      </c>
      <c r="E19" s="29" t="s">
        <v>224</v>
      </c>
      <c r="F19" s="25" t="s">
        <v>262</v>
      </c>
      <c r="G19" s="29" t="s">
        <v>215</v>
      </c>
      <c r="H19" s="25" t="s">
        <v>263</v>
      </c>
      <c r="I19" s="29" t="s">
        <v>234</v>
      </c>
      <c r="J19" s="29" t="s">
        <v>217</v>
      </c>
      <c r="K19" s="25" t="s">
        <v>259</v>
      </c>
    </row>
  </sheetData>
  <mergeCells count="14">
    <mergeCell ref="A2:K2"/>
    <mergeCell ref="A3:I3"/>
    <mergeCell ref="A7:A9"/>
    <mergeCell ref="A10:A13"/>
    <mergeCell ref="A14:A16"/>
    <mergeCell ref="A17:A19"/>
    <mergeCell ref="B7:B9"/>
    <mergeCell ref="B10:B13"/>
    <mergeCell ref="B14:B16"/>
    <mergeCell ref="B17:B19"/>
    <mergeCell ref="C7:C9"/>
    <mergeCell ref="C10:C13"/>
    <mergeCell ref="C14:C16"/>
    <mergeCell ref="C17:C1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贺咭</cp:lastModifiedBy>
  <dcterms:created xsi:type="dcterms:W3CDTF">2022-03-21T01:01:00Z</dcterms:created>
  <dcterms:modified xsi:type="dcterms:W3CDTF">2022-03-21T03:05:07Z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D89C26174E464EF68AF93EACD061A45C</vt:lpwstr>
  </property>
</Properties>
</file>