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14"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<sst xmlns="http://schemas.openxmlformats.org/spreadsheetml/2006/main" count="2950" uniqueCount="765">
  <si>
    <t>收入支出决算表</t>
  </si>
  <si>
    <t>公开01表</t>
  </si>
  <si>
    <t>部门：临沧财贸学校</t>
  </si>
  <si>
    <t>金额单位：万元</t>
  </si>
  <si>
    <t>收入</t>
  </si>
  <si>
    <t>支出</t>
  </si>
  <si>
    <t>项目</t>
  </si>
  <si>
    <t>行次</t>
  </si>
  <si>
    <t>金额</t>
  </si>
  <si>
    <t>项目(按功能分类)</t>
  </si>
  <si>
    <t>栏次</t>
  </si>
  <si>
    <t>1</t>
  </si>
  <si>
    <t>2</t>
  </si>
  <si>
    <t>一、一般公共预算财政拨款收入</t>
  </si>
  <si>
    <t>2,468.09</t>
  </si>
  <si>
    <t>一、一般公共服务支出</t>
  </si>
  <si>
    <t>31</t>
  </si>
  <si>
    <t>11.13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</si>
  <si>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</si>
  <si>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</si>
  <si>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</si>
  <si>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</si>
  <si>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</si>
  <si>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</si>
  <si>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</si>
  <si>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</si>
  <si>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</si>
  <si>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</si>
  <si>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</si>
  <si>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</si>
  <si>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</si>
  <si>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</si>
  <si>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335.00</t>
  </si>
  <si>
    <t>五、教育支出</t>
  </si>
  <si>
    <t>35</t>
  </si>
  <si>
    <t>2,352.20</t>
  </si>
  <si>
    <t>六、经营收入</t>
  </si>
  <si>
    <t>6</t>
  </si>
  <si>
    <t>六、科学技术支出</t>
  </si>
  <si>
    <t>36</t>
  </si>
  <si>
    <t>七、附属单位上缴收入</t>
  </si>
  <si>
    <t>7</t>
  </si>
  <si>
    <t>七、文化旅游体育与传媒支出</t>
  </si>
  <si>
    <t>37</t>
  </si>
  <si>
    <t>八、其他收入</t>
  </si>
  <si>
    <t>8</t>
  </si>
  <si>
    <t>65.66</t>
  </si>
  <si>
    <t>八、社会保障和就业支出</t>
  </si>
  <si>
    <t>38</t>
  </si>
  <si>
    <t>266.45</t>
  </si>
  <si>
    <t>9</t>
  </si>
  <si>
    <t>九、卫生健康支出</t>
  </si>
  <si>
    <t>39</t>
  </si>
  <si>
    <t>96.20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</si>
  <si>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</si>
  <si>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</si>
  <si>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</si>
  <si>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</si>
  <si>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</si>
  <si>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</si>
  <si>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</si>
  <si>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</si>
  <si>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</si>
  <si>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</si>
  <si>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</si>
  <si>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</si>
  <si>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</si>
  <si>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</si>
  <si>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</si>
  <si>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</si>
  <si>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</si>
  <si>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</si>
  <si>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</si>
  <si>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</si>
  <si>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</si>
  <si>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</si>
  <si>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</si>
  <si>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</si>
  <si>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</si>
  <si>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</si>
  <si>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</si>
  <si>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</si>
  <si>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</si>
  <si>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</si>
  <si>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96.95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</si>
  <si>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</si>
  <si>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</si>
  <si>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</si>
  <si>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</si>
  <si>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</si>
  <si>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</si>
  <si>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</si>
  <si>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</si>
  <si>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</si>
  <si>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</si>
  <si>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</si>
  <si>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</si>
  <si>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</si>
  <si>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</si>
  <si>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</si>
  <si>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</si>
  <si>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</si>
  <si>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</si>
  <si>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</si>
  <si>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</si>
  <si>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</si>
  <si>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</si>
  <si>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</si>
  <si>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2,868.75</t>
  </si>
  <si>
    <t>本年支出合计</t>
  </si>
  <si>
    <t>57</t>
  </si>
  <si>
    <t>2,822.92</t>
  </si>
  <si>
    <t xml:space="preserve">    使用专用结余</t>
  </si>
  <si>
    <t>28</t>
  </si>
  <si>
    <t>结余分配</t>
  </si>
  <si>
    <t>58</t>
  </si>
  <si>
    <t xml:space="preserve">    年初结转和结余</t>
  </si>
  <si>
    <t>29</t>
  </si>
  <si>
    <t>1.21</t>
  </si>
  <si>
    <t>年末结转和结余</t>
  </si>
  <si>
    <t>59</t>
  </si>
  <si>
    <t>47.04</t>
  </si>
  <si>
    <t>总计</t>
  </si>
  <si>
    <t>30</t>
  </si>
  <si>
    <t>2,869.96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</si>
  <si>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</si>
  <si>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</si>
  <si>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</si>
  <si>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</si>
  <si>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</si>
  <si>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</si>
  <si>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</si>
  <si>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</si>
  <si>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</si>
  <si>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</si>
  <si>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</si>
  <si>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</si>
  <si>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</si>
  <si>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</si>
  <si>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</si>
  <si>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</si>
  <si>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</si>
  <si>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</si>
  <si>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</si>
  <si>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</si>
  <si>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</si>
  <si>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</si>
  <si>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</si>
  <si>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2010602</t>
  </si>
  <si>
    <t>一般行政管理事务</t>
  </si>
  <si>
    <t>205</t>
  </si>
  <si>
    <t>教育支出</t>
  </si>
  <si>
    <t>2,398.02</t>
  </si>
  <si>
    <t>1,997.37</t>
  </si>
  <si>
    <t>20503</t>
  </si>
  <si>
    <t>职业教育</t>
  </si>
  <si>
    <t>2,396.72</t>
  </si>
  <si>
    <t>1,996.07</t>
  </si>
  <si>
    <t>2050302</t>
  </si>
  <si>
    <t>中等职业教育</t>
  </si>
  <si>
    <t>20509</t>
  </si>
  <si>
    <t>教育费附加安排的支出</t>
  </si>
  <si>
    <t>1.30</t>
  </si>
  <si>
    <t>2050999</t>
  </si>
  <si>
    <t>其他教育费附加安排的支出</t>
  </si>
  <si>
    <t>208</t>
  </si>
  <si>
    <t>社会保障和就业支出</t>
  </si>
  <si>
    <t>20805</t>
  </si>
  <si>
    <t>行政事业单位养老支出</t>
  </si>
  <si>
    <t>252.43</t>
  </si>
  <si>
    <t>2080502</t>
  </si>
  <si>
    <t>事业单位离退休</t>
  </si>
  <si>
    <t>81.36</t>
  </si>
  <si>
    <t>2080505</t>
  </si>
  <si>
    <t>机关事业单位基本养老保险缴费支出</t>
  </si>
  <si>
    <t>130.74</t>
  </si>
  <si>
    <t>2080506</t>
  </si>
  <si>
    <t>机关事业单位职业年金缴费支出</t>
  </si>
  <si>
    <t>40.33</t>
  </si>
  <si>
    <t>20808</t>
  </si>
  <si>
    <t>抚恤</t>
  </si>
  <si>
    <t>14.02</t>
  </si>
  <si>
    <t>2080801</t>
  </si>
  <si>
    <t>死亡抚恤</t>
  </si>
  <si>
    <t>13.80</t>
  </si>
  <si>
    <t>2080899</t>
  </si>
  <si>
    <t>其他优抚支出</t>
  </si>
  <si>
    <t>0.22</t>
  </si>
  <si>
    <t>210</t>
  </si>
  <si>
    <t>卫生健康支出</t>
  </si>
  <si>
    <t>21011</t>
  </si>
  <si>
    <t>行政事业单位医疗</t>
  </si>
  <si>
    <t>2101102</t>
  </si>
  <si>
    <t>事业单位医疗</t>
  </si>
  <si>
    <t>58.76</t>
  </si>
  <si>
    <t>2101103</t>
  </si>
  <si>
    <t>公务员医疗补助</t>
  </si>
  <si>
    <t>32.62</t>
  </si>
  <si>
    <t>2101199</t>
  </si>
  <si>
    <t>其他行政事业单位医疗支出</t>
  </si>
  <si>
    <t>4.82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</si>
  <si>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</si>
  <si>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</si>
  <si>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</si>
  <si>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</si>
  <si>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</si>
  <si>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</si>
  <si>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</si>
  <si>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</si>
  <si>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</si>
  <si>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</si>
  <si>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</si>
  <si>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</si>
  <si>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</si>
  <si>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</si>
  <si>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1,556.89</t>
  </si>
  <si>
    <t>1,266.03</t>
  </si>
  <si>
    <t>1,110.61</t>
  </si>
  <si>
    <t>1,241.58</t>
  </si>
  <si>
    <t>2,350.90</t>
  </si>
  <si>
    <t>1,240.28</t>
  </si>
  <si>
    <t>253.13</t>
  </si>
  <si>
    <t>13.32</t>
  </si>
  <si>
    <t>0.70</t>
  </si>
  <si>
    <t>0.48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</si>
  <si>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</si>
  <si>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</si>
  <si>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</si>
  <si>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</si>
  <si>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</si>
  <si>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</si>
  <si>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</si>
  <si>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</si>
  <si>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</si>
  <si>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</si>
  <si>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</si>
  <si>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</si>
  <si>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</si>
  <si>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</si>
  <si>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</si>
  <si>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</si>
  <si>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</si>
  <si>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</si>
  <si>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</si>
  <si>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</si>
  <si>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</si>
  <si>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</si>
  <si>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</si>
  <si>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</si>
  <si>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</si>
  <si>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</si>
  <si>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</si>
  <si>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</si>
  <si>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</si>
  <si>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</si>
  <si>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</si>
  <si>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</si>
  <si>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</si>
  <si>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911.20</t>
  </si>
  <si>
    <t>1,434.75</t>
  </si>
  <si>
    <t>122.14</t>
  </si>
  <si>
    <t>886.75</t>
  </si>
  <si>
    <t>990.79</t>
  </si>
  <si>
    <t>119.82</t>
  </si>
  <si>
    <t>885.45</t>
  </si>
  <si>
    <t>250.81</t>
  </si>
  <si>
    <t>2.32</t>
  </si>
  <si>
    <t>250.33</t>
  </si>
  <si>
    <t>2.10</t>
  </si>
  <si>
    <t>79.27</t>
  </si>
  <si>
    <t>注：本表反映部门本年度一般公共预算财政拨款的收支和年初、年末结转结余情况。</t>
  </si>
  <si>
    <t>一般公共预算财政拨款基本支出决算表</t>
  </si>
  <si>
    <t>公开06表</t>
  </si>
  <si>
    <t>科目编码</t>
  </si>
  <si>
    <t>301</t>
  </si>
  <si>
    <t>工资福利支出</t>
  </si>
  <si>
    <t>1,355.01</t>
  </si>
  <si>
    <t>302</t>
  </si>
  <si>
    <t>商品和服务支出</t>
  </si>
  <si>
    <t>310</t>
  </si>
  <si>
    <t>资本性支出</t>
  </si>
  <si>
    <t>30101</t>
  </si>
  <si>
    <t xml:space="preserve">  基本工资</t>
  </si>
  <si>
    <t>444.35</t>
  </si>
  <si>
    <t>30201</t>
  </si>
  <si>
    <t xml:space="preserve">  办公费</t>
  </si>
  <si>
    <t>37.20</t>
  </si>
  <si>
    <t>31001</t>
  </si>
  <si>
    <t xml:space="preserve">  房屋建筑物购建</t>
  </si>
  <si>
    <t>30102</t>
  </si>
  <si>
    <t xml:space="preserve">  津贴补贴</t>
  </si>
  <si>
    <t>32.64</t>
  </si>
  <si>
    <t>30202</t>
  </si>
  <si>
    <t xml:space="preserve">  印刷费</t>
  </si>
  <si>
    <t>31002</t>
  </si>
  <si>
    <t xml:space="preserve">  办公设备购置</t>
  </si>
  <si>
    <t>30103</t>
  </si>
  <si>
    <t xml:space="preserve">  奖金</t>
  </si>
  <si>
    <t>30203</t>
  </si>
  <si>
    <t xml:space="preserve">  咨询费</t>
  </si>
  <si>
    <t>1.00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</si>
  <si>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</si>
  <si>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</si>
  <si>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</si>
  <si>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</si>
  <si>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</si>
  <si>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</si>
  <si>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</si>
  <si>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</si>
  <si>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</si>
  <si>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</si>
  <si>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508.43</t>
  </si>
  <si>
    <t>30205</t>
  </si>
  <si>
    <t xml:space="preserve">  水费</t>
  </si>
  <si>
    <t>18.54</t>
  </si>
  <si>
    <t>31006</t>
  </si>
  <si>
    <t xml:space="preserve">  大型修缮</t>
  </si>
  <si>
    <t>30108</t>
  </si>
  <si>
    <t xml:space="preserve">  机关事业单位基本养老保险缴费</t>
  </si>
  <si>
    <t>30206</t>
  </si>
  <si>
    <t xml:space="preserve">  电费</t>
  </si>
  <si>
    <t>11.51</t>
  </si>
  <si>
    <t>31007</t>
  </si>
  <si>
    <t xml:space="preserve">  信息网络及软件购置更新</t>
  </si>
  <si>
    <t>30109</t>
  </si>
  <si>
    <t xml:space="preserve">  职业年金缴费</t>
  </si>
  <si>
    <t>30207</t>
  </si>
  <si>
    <t xml:space="preserve">  邮电费</t>
  </si>
  <si>
    <t>10.61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</si>
  <si>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</si>
  <si>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</si>
  <si>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</si>
  <si>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</si>
  <si>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</si>
  <si>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</si>
  <si>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</si>
  <si>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</si>
  <si>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</si>
  <si>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</si>
  <si>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</si>
  <si>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</si>
  <si>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1.53</t>
  </si>
  <si>
    <t>31010</t>
  </si>
  <si>
    <t xml:space="preserve">  安置补助</t>
  </si>
  <si>
    <t>30112</t>
  </si>
  <si>
    <t xml:space="preserve">  其他社会保障缴费</t>
  </si>
  <si>
    <t>10.19</t>
  </si>
  <si>
    <t>30211</t>
  </si>
  <si>
    <t xml:space="preserve">  差旅费</t>
  </si>
  <si>
    <t>3.07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</si>
  <si>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</si>
  <si>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</si>
  <si>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</si>
  <si>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</si>
  <si>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</si>
  <si>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</si>
  <si>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</si>
  <si>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</si>
  <si>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</si>
  <si>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</si>
  <si>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</si>
  <si>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</si>
  <si>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3.64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</si>
  <si>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</si>
  <si>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</si>
  <si>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</si>
  <si>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</si>
  <si>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</si>
  <si>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</si>
  <si>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</si>
  <si>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</si>
  <si>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</si>
  <si>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</si>
  <si>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79.74</t>
  </si>
  <si>
    <t>30215</t>
  </si>
  <si>
    <t xml:space="preserve">  会议费</t>
  </si>
  <si>
    <t>31021</t>
  </si>
  <si>
    <t xml:space="preserve">  文物和陈列品购置</t>
  </si>
  <si>
    <t>30301</t>
  </si>
  <si>
    <t xml:space="preserve">  离休费</t>
  </si>
  <si>
    <t>30216</t>
  </si>
  <si>
    <t xml:space="preserve">  培训费</t>
  </si>
  <si>
    <t>9.89</t>
  </si>
  <si>
    <t>31022</t>
  </si>
  <si>
    <t xml:space="preserve">  无形资产购置</t>
  </si>
  <si>
    <t>30302</t>
  </si>
  <si>
    <t xml:space="preserve">  退休费</t>
  </si>
  <si>
    <t>79.12</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</si>
  <si>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</si>
  <si>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</si>
  <si>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</si>
  <si>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</si>
  <si>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</si>
  <si>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</si>
  <si>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</si>
  <si>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</si>
  <si>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</si>
  <si>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</si>
  <si>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</si>
  <si>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</si>
  <si>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</si>
  <si>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</si>
  <si>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</si>
  <si>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</si>
  <si>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</si>
  <si>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</si>
  <si>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</si>
  <si>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</si>
  <si>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</si>
  <si>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</si>
  <si>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</si>
  <si>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</si>
  <si>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</si>
  <si>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</si>
  <si>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</si>
  <si>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</si>
  <si>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</si>
  <si>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</si>
  <si>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</si>
  <si>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</si>
  <si>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</si>
  <si>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</si>
  <si>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</si>
  <si>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</si>
  <si>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</si>
  <si>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</si>
  <si>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</si>
  <si>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9.10</t>
  </si>
  <si>
    <t>31299</t>
  </si>
  <si>
    <t xml:space="preserve">  其他对企业补助</t>
  </si>
  <si>
    <t>30309</t>
  </si>
  <si>
    <t xml:space="preserve">  奖励金</t>
  </si>
  <si>
    <t>30229</t>
  </si>
  <si>
    <t xml:space="preserve">  福利费</t>
  </si>
  <si>
    <t>0.16</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</si>
  <si>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</si>
  <si>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</si>
  <si>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</si>
  <si>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</si>
  <si>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</si>
  <si>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</si>
  <si>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</si>
  <si>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</si>
  <si>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</si>
  <si>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</si>
  <si>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</si>
  <si>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</si>
  <si>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</si>
  <si>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0.62</t>
  </si>
  <si>
    <t>39908</t>
  </si>
  <si>
    <t xml:space="preserve">  对民间非营利组织和群众性自治组织补贴</t>
  </si>
  <si>
    <t>30399</t>
  </si>
  <si>
    <t xml:space="preserve">  其他个人和家庭的补助支出</t>
  </si>
  <si>
    <t>0.15</t>
  </si>
  <si>
    <t>30240</t>
  </si>
  <si>
    <t xml:space="preserve">  税金及附加费用</t>
  </si>
  <si>
    <t>39909</t>
  </si>
  <si>
    <t xml:space="preserve">  经常性赠与</t>
  </si>
  <si>
    <t>30299</t>
  </si>
  <si>
    <t xml:space="preserve">  其他商品和服务支出</t>
  </si>
  <si>
    <t>13.58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</si>
  <si>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</si>
  <si>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</si>
  <si>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</si>
  <si>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</si>
  <si>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</si>
  <si>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</si>
  <si>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</si>
  <si>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</si>
  <si>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</si>
  <si>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</si>
  <si>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</si>
  <si>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</si>
  <si>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</si>
  <si>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</si>
  <si>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</si>
  <si>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</si>
  <si>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</si>
  <si>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</si>
  <si>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</si>
  <si>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</si>
  <si>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410.52</t>
  </si>
  <si>
    <t>309</t>
  </si>
  <si>
    <t>资本性支出（基本建设）</t>
  </si>
  <si>
    <t>311</t>
  </si>
  <si>
    <t>对企业补助（基本建设）</t>
  </si>
  <si>
    <t>26.06</t>
  </si>
  <si>
    <t>30901</t>
  </si>
  <si>
    <t>31101</t>
  </si>
  <si>
    <t>30902</t>
  </si>
  <si>
    <t>31199</t>
  </si>
  <si>
    <t>30903</t>
  </si>
  <si>
    <t>30905</t>
  </si>
  <si>
    <t>10.00</t>
  </si>
  <si>
    <t>30906</t>
  </si>
  <si>
    <t>20.00</t>
  </si>
  <si>
    <t>30907</t>
  </si>
  <si>
    <t>30908</t>
  </si>
  <si>
    <t>30913</t>
  </si>
  <si>
    <t>38.22</t>
  </si>
  <si>
    <t>30919</t>
  </si>
  <si>
    <t>313</t>
  </si>
  <si>
    <t>对社会保障基金补助</t>
  </si>
  <si>
    <t>30.38</t>
  </si>
  <si>
    <t>30921</t>
  </si>
  <si>
    <t>31302</t>
  </si>
  <si>
    <t xml:space="preserve">  对社会保险基金补助</t>
  </si>
  <si>
    <t>30922</t>
  </si>
  <si>
    <t>31303</t>
  </si>
  <si>
    <t xml:space="preserve">  补充全国社会保障基金</t>
  </si>
  <si>
    <t>55.03</t>
  </si>
  <si>
    <t>30999</t>
  </si>
  <si>
    <t xml:space="preserve">  其他基本建设支出</t>
  </si>
  <si>
    <t>31304</t>
  </si>
  <si>
    <t xml:space="preserve">  对机关事业单位职业年金的补助</t>
  </si>
  <si>
    <t>238.89</t>
  </si>
  <si>
    <t>261.79</t>
  </si>
  <si>
    <t>5.51</t>
  </si>
  <si>
    <t>100.18</t>
  </si>
  <si>
    <t>101.90</t>
  </si>
  <si>
    <t>6.82</t>
  </si>
  <si>
    <t>208.74</t>
  </si>
  <si>
    <t>248.47</t>
  </si>
  <si>
    <t>12.33</t>
  </si>
  <si>
    <t xml:space="preserve">  其他对个人和家庭的补助</t>
  </si>
  <si>
    <t>4.24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</si>
  <si>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</si>
  <si>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</si>
  <si>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</si>
  <si>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</si>
  <si>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</si>
  <si>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</si>
  <si>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</si>
  <si>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</si>
  <si>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</si>
  <si>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</si>
  <si>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</si>
  <si>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</si>
  <si>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</si>
  <si>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</si>
  <si>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</si>
  <si>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</si>
  <si>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</si>
  <si>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</si>
  <si>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</si>
  <si>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</si>
  <si>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</si>
  <si>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</si>
  <si>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</si>
  <si>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</si>
  <si>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</si>
  <si>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</si>
  <si>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</si>
  <si>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</si>
  <si>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</si>
  <si>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</si>
  <si>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</si>
  <si>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</si>
  <si>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</si>
  <si>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</si>
  <si>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</si>
  <si>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</si>
  <si>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</si>
  <si>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</si>
  <si>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</si>
  <si>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</si>
  <si>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</si>
  <si>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</si>
  <si>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</si>
  <si>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</si>
  <si>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</si>
  <si>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</si>
  <si>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</si>
  <si>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</si>
  <si>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</si>
  <si>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</si>
  <si>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</si>
  <si>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</si>
  <si>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</si>
  <si>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临沧财贸学校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</si>
  <si>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</si>
  <si>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</si>
  <si>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</si>
  <si>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</si>
  <si>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</si>
  <si>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</si>
  <si>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</si>
  <si>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</si>
  <si>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</si>
  <si>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</si>
  <si>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</si>
  <si>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</si>
  <si>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</si>
  <si>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</si>
  <si>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</si>
  <si>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</si>
  <si>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</si>
  <si>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</si>
  <si>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单位（盖章）：临沧财贸学校                                                                         填报日期：2024年3月25日</t>
  </si>
  <si>
    <t>项目名称</t>
  </si>
  <si>
    <t>中等职业学校国家免学费补助资金</t>
  </si>
  <si>
    <t>主管部门及代码</t>
  </si>
  <si>
    <t>临沧市教育体育局105001</t>
  </si>
  <si>
    <t>实施单位</t>
  </si>
  <si>
    <t>项目资金
（万元）</t>
  </si>
  <si>
    <t>年初预算数</t>
  </si>
  <si>
    <t>全年执行数</t>
  </si>
  <si>
    <t>分值</t>
  </si>
  <si>
    <t>执行率</t>
  </si>
  <si>
    <t>得分</t>
  </si>
  <si>
    <t>年度资金总额：</t>
  </si>
  <si>
    <t>财政拨款</t>
  </si>
  <si>
    <t>其中：上级补助</t>
  </si>
  <si>
    <t xml:space="preserve">     本级安排</t>
  </si>
  <si>
    <t xml:space="preserve">      其他资金</t>
  </si>
  <si>
    <t>年度
总体
目标</t>
  </si>
  <si>
    <t>预期目标</t>
  </si>
  <si>
    <t>实际完成情况</t>
  </si>
  <si>
    <t>对学校全日制学历教育正式学籍一、二、三年级在校生中所有农村（含县镇）学生、城市涉农专业学生和家庭经济困难学生免除学费，结合学校实际按政策扩大免学费范围，对所有学生免除学费，减轻学生家庭经济负担，顺利完成学业。</t>
  </si>
  <si>
    <t>绩效指标</t>
  </si>
  <si>
    <t>一级指标</t>
  </si>
  <si>
    <t>二级指标</t>
  </si>
  <si>
    <t>三级指标</t>
  </si>
  <si>
    <t>年度指标值（A)</t>
  </si>
  <si>
    <t>实际完成值（B）</t>
  </si>
  <si>
    <t>未完成原因分析</t>
  </si>
  <si>
    <t>产出指标（50分）</t>
  </si>
  <si>
    <t>数量指标</t>
  </si>
  <si>
    <t>中职国家免学费应助受助学生数量</t>
  </si>
  <si>
    <t>3500人次</t>
  </si>
  <si>
    <t>3617人次</t>
  </si>
  <si>
    <t>中职国家免学费应受助学生受助比率</t>
  </si>
  <si>
    <t>质量指标</t>
  </si>
  <si>
    <t>毕业学生就业率</t>
  </si>
  <si>
    <t>≥95%</t>
  </si>
  <si>
    <t>家庭经济困难学生覆盖率</t>
  </si>
  <si>
    <t>成本指标</t>
  </si>
  <si>
    <t>补助标准</t>
  </si>
  <si>
    <r>
      <rPr>
        <sz val="12"/>
        <color rgb="FF000000"/>
        <rFont val="Times New Roman"/>
        <charset val="134"/>
      </rPr>
      <t>2000</t>
    </r>
    <r>
      <rPr>
        <sz val="12"/>
        <color rgb="FF000000"/>
        <rFont val="宋体"/>
        <charset val="134"/>
      </rPr>
      <t>元每人每年</t>
    </r>
  </si>
  <si>
    <r>
      <rPr>
        <sz val="12"/>
        <color indexed="8"/>
        <rFont val="Times New Roman"/>
        <charset val="134"/>
      </rPr>
      <t>2000</t>
    </r>
    <r>
      <rPr>
        <sz val="12"/>
        <color indexed="8"/>
        <rFont val="宋体"/>
        <charset val="134"/>
      </rPr>
      <t>元每人每年</t>
    </r>
  </si>
  <si>
    <t>效益指标（30分）</t>
  </si>
  <si>
    <t>经济效益</t>
  </si>
  <si>
    <t>减轻家庭经济困难学生家庭经济负担</t>
  </si>
  <si>
    <t>是</t>
  </si>
  <si>
    <t>生态效益</t>
  </si>
  <si>
    <t>校园环境优化效益</t>
  </si>
  <si>
    <t>可持续影响指标</t>
  </si>
  <si>
    <t>政策发挥作用时间</t>
  </si>
  <si>
    <t>3年</t>
  </si>
  <si>
    <t>满意度
指标
（10分）</t>
  </si>
  <si>
    <t>服务对象满意度</t>
  </si>
  <si>
    <t>受助学生满意度</t>
  </si>
  <si>
    <t>≥90%</t>
  </si>
  <si>
    <t>总分</t>
  </si>
  <si>
    <t>绩效结论</t>
  </si>
  <si>
    <r>
      <rPr>
        <sz val="12"/>
        <color rgb="FF000000"/>
        <rFont val="宋体"/>
        <charset val="134"/>
      </rPr>
      <t>自评得分：</t>
    </r>
    <r>
      <rPr>
        <sz val="12"/>
        <color rgb="FF000000"/>
        <rFont val="Times New Roman"/>
        <charset val="134"/>
      </rPr>
      <t xml:space="preserve">  100                                                                            </t>
    </r>
    <r>
      <rPr>
        <sz val="12"/>
        <color rgb="FF000000"/>
        <rFont val="宋体"/>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</si>
  <si>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</si>
  <si>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</si>
  <si>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中等职业学校国家助学金补助资金</t>
  </si>
  <si>
    <t>其他资金</t>
  </si>
  <si>
    <t>对中等职业学校全日制学历教育正式学籍一、二年级在校涉农专业学生和非涉农专业家庭经济困难学生进行资助，减轻学生家庭经济负担，顺利完成学业。</t>
  </si>
  <si>
    <t>中职国家助学金应助受助学生数量</t>
  </si>
  <si>
    <t>2300次</t>
  </si>
  <si>
    <t>2393人次</t>
  </si>
  <si>
    <t>中职国家助学金应受助学生受助比率</t>
  </si>
  <si>
    <t>学生学业完成率</t>
  </si>
  <si>
    <t>2年</t>
  </si>
  <si>
    <t>中等职业学校国家奖学金补助资金</t>
  </si>
  <si>
    <t>对品学兼优的学生进行奖励，激励学生勤奋学习、努力进取，营造良好学习氛围，提高他们思想道德素质和专业技能水平。</t>
  </si>
  <si>
    <t>中职国家奖学金获奖学生数量</t>
  </si>
  <si>
    <t>4人</t>
  </si>
  <si>
    <t>严格按政策要求评审</t>
  </si>
  <si>
    <t>获奖学生学业完成率</t>
  </si>
  <si>
    <r>
      <rPr>
        <sz val="12"/>
        <color rgb="FF000000"/>
        <rFont val="Times New Roman"/>
        <charset val="134"/>
      </rPr>
      <t>6000</t>
    </r>
    <r>
      <rPr>
        <sz val="12"/>
        <color rgb="FF000000"/>
        <rFont val="宋体"/>
        <charset val="134"/>
      </rPr>
      <t>元每人每学年</t>
    </r>
  </si>
  <si>
    <t>减轻获奖学生家庭经济负担</t>
  </si>
  <si>
    <t>营造良好学习氛围</t>
  </si>
  <si>
    <t>1年</t>
  </si>
  <si>
    <t>获奖学生满意度</t>
  </si>
  <si>
    <t>中等职业学校省政府奖学金补助资金</t>
  </si>
  <si>
    <t>中职省政府奖学金获奖学生数量</t>
  </si>
  <si>
    <t>6人</t>
  </si>
  <si>
    <r>
      <rPr>
        <sz val="12"/>
        <color rgb="FF000000"/>
        <rFont val="Times New Roman"/>
        <charset val="134"/>
      </rPr>
      <t>4000</t>
    </r>
    <r>
      <rPr>
        <sz val="12"/>
        <color rgb="FF000000"/>
        <rFont val="宋体"/>
        <charset val="134"/>
      </rPr>
      <t>元每人每学年</t>
    </r>
  </si>
  <si>
    <t>移民子女教育扶助补助资金</t>
  </si>
  <si>
    <t>进一步减轻库区移民子女学生家庭经济困难负担，保障符合条件的在校学生全员享受补助。</t>
  </si>
  <si>
    <t>移民子女教育扶助受助学生数量</t>
  </si>
  <si>
    <t>13人</t>
  </si>
  <si>
    <t>严格按政策要求审核</t>
  </si>
  <si>
    <t>受助学生学业完成率</t>
  </si>
  <si>
    <r>
      <rPr>
        <sz val="12"/>
        <color rgb="FF000000"/>
        <rFont val="Times New Roman"/>
        <charset val="134"/>
      </rPr>
      <t>1000</t>
    </r>
    <r>
      <rPr>
        <sz val="12"/>
        <color rgb="FF000000"/>
        <rFont val="宋体"/>
        <charset val="134"/>
      </rPr>
      <t>元每人每年</t>
    </r>
  </si>
  <si>
    <t>1000元每人每年</t>
  </si>
  <si>
    <t>减轻受助学生家庭经济负担</t>
  </si>
  <si>
    <t>社会效益</t>
  </si>
  <si>
    <t>提高移民子女受教育程度</t>
  </si>
  <si>
    <t>现代教育质量提升计划专项资金</t>
  </si>
  <si>
    <t>实施校舍维修、购买图书、1+X考试等项目，全面优化学校办学条件，提升学生专业技术水平。</t>
  </si>
  <si>
    <t>购买纸质图书数量</t>
  </si>
  <si>
    <t>4104册</t>
  </si>
  <si>
    <t>购买电子图书数量</t>
  </si>
  <si>
    <t>20000册</t>
  </si>
  <si>
    <t>维修房屋内墙</t>
  </si>
  <si>
    <t>3000㎡</t>
  </si>
  <si>
    <t>1+X证书考试通过率</t>
  </si>
  <si>
    <t>增加学生阅读量，提高毕业生综合素质</t>
  </si>
  <si>
    <t>师生满意度</t>
  </si>
  <si>
    <t>会计专业技术资格考试经费</t>
  </si>
  <si>
    <t>保障全国会计专业技术资格无纸化考试临沧考点考务工作顺利进行，为会计专业人才评价做好服务。</t>
  </si>
  <si>
    <t>服务初级资格考试考场数量</t>
  </si>
  <si>
    <t>68场</t>
  </si>
  <si>
    <t>服务中级资格考试考场数量</t>
  </si>
  <si>
    <t>46场</t>
  </si>
  <si>
    <t>资金使用规范</t>
  </si>
  <si>
    <t>规范</t>
  </si>
  <si>
    <t>全市无纸化考试安排完成率</t>
  </si>
  <si>
    <t>100%</t>
  </si>
  <si>
    <t>时效指标</t>
  </si>
  <si>
    <t>资金使用及时率</t>
  </si>
  <si>
    <t>为会计专业技术人才评价服务</t>
  </si>
  <si>
    <t>优化会计专业技术资格考试环境效率</t>
  </si>
  <si>
    <t>考生满意度</t>
  </si>
  <si>
    <t>省级人才发展教育人才专项资金</t>
  </si>
  <si>
    <t>建立名师工作室，为教师科研以及教学质量提升打好基础，有序提升教师教学质量和学生专业技术水平。</t>
  </si>
  <si>
    <t>建立“电子商务”名师工作室数量</t>
  </si>
  <si>
    <t>1个</t>
  </si>
  <si>
    <t>培训教师数量</t>
  </si>
  <si>
    <t>1人</t>
  </si>
  <si>
    <t>培训学生数量</t>
  </si>
  <si>
    <t>5人</t>
  </si>
  <si>
    <t>逐步提高受训师生专业能力提高</t>
  </si>
  <si>
    <t>为社会培养电子商务专业人才</t>
  </si>
  <si>
    <t>使用师生满意度</t>
  </si>
  <si>
    <t>临沧财贸学校退休人员病故一次性抚恤金和丧葬费补助资金</t>
  </si>
  <si>
    <t>及时申报和拨付退休病故人员的一次性抚恤金和丧葬费。</t>
  </si>
  <si>
    <t>及时申报和拨付退休病故人员段福清和余谦的一次性抚恤金和丧葬费。</t>
  </si>
  <si>
    <t>获补对象数</t>
  </si>
  <si>
    <t>2人</t>
  </si>
  <si>
    <t>获补对象准确率</t>
  </si>
  <si>
    <t>发放及时率</t>
  </si>
  <si>
    <t>带动家庭增收</t>
  </si>
  <si>
    <t>生活状况改善</t>
  </si>
  <si>
    <t>获补对象满意度</t>
  </si>
  <si>
    <t xml:space="preserve"> 临沧财贸学校非税收入（缴财政专户）专项资金</t>
  </si>
  <si>
    <t>主要用于保障外聘人员工资及社保，支付校外职业技能培训各项费用、职工绩效、水电费和资产维修维护等日常发生的费用，保障学校正常运转。</t>
  </si>
  <si>
    <t>校外职业技能培训人数</t>
  </si>
  <si>
    <t>≥200人</t>
  </si>
  <si>
    <t>208人</t>
  </si>
  <si>
    <t>保障外聘人员待遇人数</t>
  </si>
  <si>
    <t>29人</t>
  </si>
  <si>
    <t>服务在校生人数</t>
  </si>
  <si>
    <t>≥2000人</t>
  </si>
  <si>
    <t>2187人</t>
  </si>
  <si>
    <t>保障学校正常运转</t>
  </si>
  <si>
    <t>为社会培养中等专业人才</t>
  </si>
  <si>
    <r>
      <rPr>
        <sz val="12"/>
        <color rgb="FF000000"/>
        <rFont val="宋体"/>
        <charset val="134"/>
      </rPr>
      <t>自评得分：100</t>
    </r>
    <r>
      <rPr>
        <sz val="12"/>
        <color rgb="FF000000"/>
        <rFont val="Times New Roman"/>
        <charset val="134"/>
      </rPr>
      <t xml:space="preserve">                                                                          </t>
    </r>
    <r>
      <rPr>
        <sz val="12"/>
        <color rgb="FF000000"/>
        <rFont val="宋体"/>
        <charset val="134"/>
      </rPr>
      <t>自评等级：优</t>
    </r>
  </si>
  <si>
    <t>临沧财贸学校自有资金</t>
  </si>
  <si>
    <t>根据学校校级奖学金和勤工俭学学生补助的有关规定，对获得校内奖学金的同学进行奖励，营造良好的学习氛围；对勤工俭学的学生进行补助，减轻学生家庭经济负担，培养学生的社会实践能力。</t>
  </si>
  <si>
    <t>发放校级奖学金学生数</t>
  </si>
  <si>
    <t>≥300人次</t>
  </si>
  <si>
    <t>381人次</t>
  </si>
  <si>
    <t>发放勤工俭学补助学生数</t>
  </si>
  <si>
    <t>≥200人次</t>
  </si>
  <si>
    <t>278人次</t>
  </si>
  <si>
    <t>营造良好的学习氛围</t>
  </si>
  <si>
    <t>逐步提高学生的社会实践能力</t>
  </si>
  <si>
    <t>减轻学生家庭经济负担</t>
  </si>
  <si>
    <r>
      <rPr>
        <sz val="12"/>
        <color rgb="FF000000"/>
        <rFont val="宋体"/>
        <charset val="134"/>
      </rPr>
      <t>自评得分：</t>
    </r>
    <r>
      <rPr>
        <sz val="12"/>
        <color rgb="FF000000"/>
        <rFont val="Times New Roman"/>
        <charset val="134"/>
      </rPr>
      <t xml:space="preserve">  100                                                                   </t>
    </r>
    <r>
      <rPr>
        <sz val="12"/>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</si>
</sst>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indexed="8"/>
      <name val="宋体"/>
      <charset val="134"/>
      <scheme val="minor"/>
    </font>
    <font>
      <sz val="11"/>
      <color theme="1"/>
      <name val="宋体"/>
      <charset val="134"/>
      <scheme val="minor"/>
    </font>
    <font>
      <sz val="24"/>
      <color rgb="FF000000"/>
      <name val="方正小标宋_GBK"/>
      <charset val="134"/>
    </font>
    <font>
      <sz val="18"/>
      <color indexed="8"/>
      <name val="方正小标宋_GBK"/>
      <charset val="134"/>
    </font>
    <font>
      <b/>
      <sz val="16"/>
      <color rgb="FF000000"/>
      <name val="方正楷体_GBK"/>
      <charset val="134"/>
    </font>
    <font>
      <sz val="12"/>
      <color indexed="8"/>
      <name val="方正楷体_GBK"/>
      <charset val="134"/>
    </font>
    <font>
      <sz val="12"/>
      <color indexed="8"/>
      <name val="宋体"/>
      <charset val="134"/>
    </font>
    <font>
      <sz val="12"/>
      <color indexed="8"/>
      <name val="Times New Roman"/>
      <charset val="134"/>
    </font>
    <font>
      <sz val="12"/>
      <color indexed="8"/>
      <name val="方正仿宋_GBK"/>
      <charset val="134"/>
    </font>
    <font>
      <sz val="12"/>
      <color rgb="FF000000"/>
      <name val="Times New Roman"/>
      <charset val="134"/>
    </font>
    <font>
      <sz val="12"/>
      <color rgb="FF000000"/>
      <name val="宋体"/>
      <charset val="134"/>
    </font>
    <font>
      <sz val="10"/>
      <color rgb="FF000000"/>
      <name val="方正仿宋_GBK"/>
      <family val="4"/>
      <charset val="134"/>
    </font>
    <font>
      <sz val="10"/>
      <color indexed="8"/>
      <name val="宋体"/>
      <charset val="134"/>
    </font>
    <font>
      <sz val="11"/>
      <color rgb="FF000000"/>
      <name val="宋体"/>
      <charset val="134"/>
    </font>
    <font>
      <sz val="22"/>
      <color indexed="8"/>
      <name val="宋体"/>
      <charset val="134"/>
    </font>
    <font>
      <sz val="10"/>
      <color indexed="8"/>
      <name val="Arial"/>
      <charset val="0"/>
    </font>
    <font>
      <sz val="11"/>
      <color indexed="8"/>
      <name val="宋体"/>
      <charset val="134"/>
    </font>
    <font>
      <sz val="11"/>
      <name val="宋体"/>
      <charset val="134"/>
    </font>
    <font>
      <sz val="11"/>
      <name val="Arial"/>
      <charset val="0"/>
    </font>
    <font>
      <sz val="1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20" fillId="0" borderId="0"/>
    <xf numFmtId="0" fontId="13" fillId="0" borderId="0">
      <alignment vertical="center"/>
    </xf>
  </cellStyleXfs>
  <cellXfs count="11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3" xfId="50" applyFont="1" applyBorder="1" applyAlignment="1">
      <alignment horizontal="center" vertical="center" wrapText="1"/>
    </xf>
    <xf numFmtId="0" fontId="6" fillId="0" borderId="4" xfId="50" applyFont="1" applyBorder="1" applyAlignment="1">
      <alignment horizontal="center" vertical="center" wrapText="1"/>
    </xf>
    <xf numFmtId="0" fontId="6" fillId="0" borderId="5" xfId="50" applyFont="1" applyBorder="1" applyAlignment="1">
      <alignment horizontal="center" vertical="center" wrapText="1"/>
    </xf>
    <xf numFmtId="0" fontId="6" fillId="0" borderId="6" xfId="50" applyFont="1" applyBorder="1" applyAlignment="1">
      <alignment horizontal="center" vertical="center" wrapText="1"/>
    </xf>
    <xf numFmtId="0" fontId="6" fillId="0" borderId="7" xfId="5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8" xfId="50" applyFont="1" applyBorder="1" applyAlignment="1">
      <alignment horizontal="center" vertical="center" wrapText="1"/>
    </xf>
    <xf numFmtId="0" fontId="6" fillId="0" borderId="9" xfId="50" applyFont="1" applyBorder="1" applyAlignment="1">
      <alignment horizontal="center" vertical="center" wrapText="1"/>
    </xf>
    <xf numFmtId="0" fontId="6" fillId="0" borderId="4" xfId="50" applyFont="1" applyBorder="1" applyAlignment="1">
      <alignment vertical="center" wrapText="1"/>
    </xf>
    <xf numFmtId="0" fontId="6" fillId="0" borderId="5" xfId="50" applyFont="1" applyBorder="1" applyAlignment="1">
      <alignment vertical="center" wrapText="1"/>
    </xf>
    <xf numFmtId="0" fontId="8"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4" xfId="0" applyFont="1" applyFill="1" applyBorder="1" applyAlignment="1">
      <alignment vertical="center" wrapText="1"/>
    </xf>
    <xf numFmtId="0" fontId="7" fillId="0" borderId="13"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2" fillId="0" borderId="0" xfId="0" applyFont="1" applyFill="1" applyBorder="1" applyAlignment="1">
      <alignment horizontal="right"/>
    </xf>
    <xf numFmtId="0" fontId="12" fillId="0" borderId="0" xfId="0" applyFont="1" applyFill="1" applyBorder="1" applyAlignment="1">
      <alignment horizontal="center" vertical="center"/>
    </xf>
    <xf numFmtId="10" fontId="8"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5" xfId="0" applyFont="1" applyFill="1" applyBorder="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12"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0" fontId="16" fillId="0" borderId="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6"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6" fillId="0" borderId="14" xfId="0" applyNumberFormat="1" applyFont="1" applyFill="1" applyBorder="1" applyAlignment="1">
      <alignment horizontal="center" vertical="center" wrapText="1" shrinkToFit="1"/>
    </xf>
    <xf numFmtId="4" fontId="16" fillId="0" borderId="3"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4" fontId="16" fillId="0" borderId="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16" fillId="0" borderId="3"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13" fillId="2" borderId="16" xfId="0" applyNumberFormat="1" applyFont="1" applyFill="1" applyBorder="1" applyAlignment="1">
      <alignment horizontal="center" vertical="center"/>
    </xf>
    <xf numFmtId="0" fontId="13" fillId="2" borderId="16" xfId="0" applyNumberFormat="1" applyFont="1" applyFill="1" applyBorder="1" applyAlignment="1">
      <alignment horizontal="left" vertical="center"/>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right" vertical="center"/>
    </xf>
    <xf numFmtId="0" fontId="13" fillId="3" borderId="16" xfId="0" applyNumberFormat="1" applyFont="1" applyFill="1" applyBorder="1" applyAlignment="1">
      <alignment horizontal="left" vertical="center" wrapText="1"/>
    </xf>
    <xf numFmtId="0" fontId="22" fillId="0" borderId="0" xfId="0" applyFont="1" applyAlignment="1"/>
    <xf numFmtId="0" fontId="13" fillId="2"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wrapText="1"/>
    </xf>
    <xf numFmtId="0" fontId="13"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right" vertical="center" wrapText="1"/>
    </xf>
    <xf numFmtId="49" fontId="13" fillId="3" borderId="16" xfId="0" applyNumberFormat="1" applyFont="1" applyFill="1" applyBorder="1" applyAlignment="1">
      <alignment horizontal="right" vertical="center" wrapText="1"/>
    </xf>
    <xf numFmtId="177" fontId="13" fillId="3" borderId="16" xfId="0" applyNumberFormat="1" applyFont="1" applyFill="1" applyBorder="1" applyAlignment="1">
      <alignment horizontal="right" vertical="center" wrapText="1"/>
    </xf>
    <xf numFmtId="0" fontId="24" fillId="0" borderId="0" xfId="0" applyFont="1" applyAlignment="1">
      <alignment horizontal="center" vertical="center"/>
    </xf>
    <xf numFmtId="0" fontId="13" fillId="3" borderId="16" xfId="0" applyNumberFormat="1" applyFont="1" applyFill="1" applyBorder="1" applyAlignment="1">
      <alignment horizontal="left" vertical="center"/>
    </xf>
    <xf numFmtId="0" fontId="24" fillId="0" borderId="0" xfId="0" applyFont="1" applyAlignment="1"/>
    <xf numFmtId="0" fontId="19"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J5" sqref="J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8" t="s">
        <v>0</v>
      </c>
    </row>
    <row r="2" ht="14.25" spans="6:6">
      <c r="F2" s="94" t="s">
        <v>1</v>
      </c>
    </row>
    <row r="3" ht="14.25" spans="1:6">
      <c r="A3" s="94" t="s">
        <v>2</v>
      </c>
      <c r="F3" s="94" t="s">
        <v>3</v>
      </c>
    </row>
    <row r="4" ht="19.5" customHeight="1" spans="1:6">
      <c r="A4" s="95" t="s">
        <v>4</v>
      </c>
      <c r="B4" s="95"/>
      <c r="C4" s="95"/>
      <c r="D4" s="95" t="s">
        <v>5</v>
      </c>
      <c r="E4" s="95"/>
      <c r="F4" s="95"/>
    </row>
    <row r="5" ht="19.5" customHeight="1" spans="1:6">
      <c r="A5" s="95" t="s">
        <v>6</v>
      </c>
      <c r="B5" s="95" t="s">
        <v>7</v>
      </c>
      <c r="C5" s="95" t="s">
        <v>8</v>
      </c>
      <c r="D5" s="95" t="s">
        <v>9</v>
      </c>
      <c r="E5" s="95" t="s">
        <v>7</v>
      </c>
      <c r="F5" s="95" t="s">
        <v>8</v>
      </c>
    </row>
    <row r="6" ht="19.5" customHeight="1" spans="1:6">
      <c r="A6" s="95" t="s">
        <v>10</v>
      </c>
      <c r="B6" s="95"/>
      <c r="C6" s="95" t="s">
        <v>11</v>
      </c>
      <c r="D6" s="95" t="s">
        <v>10</v>
      </c>
      <c r="E6" s="95"/>
      <c r="F6" s="95" t="s">
        <v>12</v>
      </c>
    </row>
    <row r="7" ht="19.5" customHeight="1" spans="1:6">
      <c r="A7" s="96" t="s">
        <v>13</v>
      </c>
      <c r="B7" s="95" t="s">
        <v>11</v>
      </c>
      <c r="C7" s="98" t="s">
        <v>14</v>
      </c>
      <c r="D7" s="96" t="s">
        <v>15</v>
      </c>
      <c r="E7" s="95" t="s">
        <v>16</v>
      </c>
      <c r="F7" s="98" t="s">
        <v>17</v>
      </c>
    </row>
    <row r="8" ht="19.5" customHeight="1" spans="1:6">
      <c r="A8" s="96" t="s">
        <v>18</v>
      </c>
      <c r="B8" s="95" t="s">
        <v>12</v>
      </c>
      <c r="C8" s="98"/>
      <c r="D8" s="96" t="s">
        <v>19</v>
      </c>
      <c r="E8" s="95" t="s">
        <v>20</v>
      </c>
      <c r="F8" s="98"/>
    </row>
    <row r="9" ht="19.5" customHeight="1" spans="1:6">
      <c r="A9" s="96" t="s">
        <v>21</v>
      </c>
      <c r="B9" s="95" t="s">
        <v>22</v>
      </c>
      <c r="C9" s="98"/>
      <c r="D9" s="96" t="s">
        <v>23</v>
      </c>
      <c r="E9" s="95" t="s">
        <v>24</v>
      </c>
      <c r="F9" s="98"/>
    </row>
    <row r="10" ht="19.5" customHeight="1" spans="1:6">
      <c r="A10" s="96" t="s">
        <v>25</v>
      </c>
      <c r="B10" s="95" t="s">
        <v>26</v>
      </c>
      <c r="C10" s="98" t="s">
        <v>27</v>
      </c>
      <c r="D10" s="96" t="s">
        <v>28</v>
      </c>
      <c r="E10" s="95" t="s">
        <v>29</v>
      </c>
      <c r="F10" s="98"/>
    </row>
    <row r="11" ht="19.5" customHeight="1" spans="1:6">
      <c r="A11" s="96" t="s">
        <v>30</v>
      </c>
      <c r="B11" s="95" t="s">
        <v>31</v>
      </c>
      <c r="C11" s="98" t="s">
        <v>32</v>
      </c>
      <c r="D11" s="96" t="s">
        <v>33</v>
      </c>
      <c r="E11" s="95" t="s">
        <v>34</v>
      </c>
      <c r="F11" s="98" t="s">
        <v>35</v>
      </c>
    </row>
    <row r="12" ht="19.5" customHeight="1" spans="1:6">
      <c r="A12" s="96" t="s">
        <v>36</v>
      </c>
      <c r="B12" s="95" t="s">
        <v>37</v>
      </c>
      <c r="C12" s="98" t="s">
        <v>27</v>
      </c>
      <c r="D12" s="96" t="s">
        <v>38</v>
      </c>
      <c r="E12" s="95" t="s">
        <v>39</v>
      </c>
      <c r="F12" s="98"/>
    </row>
    <row r="13" ht="19.5" customHeight="1" spans="1:6">
      <c r="A13" s="96" t="s">
        <v>40</v>
      </c>
      <c r="B13" s="95" t="s">
        <v>41</v>
      </c>
      <c r="C13" s="98" t="s">
        <v>27</v>
      </c>
      <c r="D13" s="96" t="s">
        <v>42</v>
      </c>
      <c r="E13" s="95" t="s">
        <v>43</v>
      </c>
      <c r="F13" s="98"/>
    </row>
    <row r="14" ht="19.5" customHeight="1" spans="1:6">
      <c r="A14" s="96" t="s">
        <v>44</v>
      </c>
      <c r="B14" s="95" t="s">
        <v>45</v>
      </c>
      <c r="C14" s="98" t="s">
        <v>46</v>
      </c>
      <c r="D14" s="96" t="s">
        <v>47</v>
      </c>
      <c r="E14" s="95" t="s">
        <v>48</v>
      </c>
      <c r="F14" s="98" t="s">
        <v>49</v>
      </c>
    </row>
    <row r="15" ht="19.5" customHeight="1" spans="1:6">
      <c r="A15" s="96"/>
      <c r="B15" s="95" t="s">
        <v>50</v>
      </c>
      <c r="C15" s="98"/>
      <c r="D15" s="96" t="s">
        <v>51</v>
      </c>
      <c r="E15" s="95" t="s">
        <v>52</v>
      </c>
      <c r="F15" s="98" t="s">
        <v>53</v>
      </c>
    </row>
    <row r="16" ht="19.5" customHeight="1" spans="1:6">
      <c r="A16" s="96"/>
      <c r="B16" s="95" t="s">
        <v>54</v>
      </c>
      <c r="C16" s="98"/>
      <c r="D16" s="96" t="s">
        <v>55</v>
      </c>
      <c r="E16" s="95" t="s">
        <v>56</v>
      </c>
      <c r="F16" s="98"/>
    </row>
    <row r="17" ht="19.5" customHeight="1" spans="1:6">
      <c r="A17" s="96"/>
      <c r="B17" s="95" t="s">
        <v>57</v>
      </c>
      <c r="C17" s="98"/>
      <c r="D17" s="96" t="s">
        <v>58</v>
      </c>
      <c r="E17" s="95" t="s">
        <v>59</v>
      </c>
      <c r="F17" s="98"/>
    </row>
    <row r="18" ht="19.5" customHeight="1" spans="1:6">
      <c r="A18" s="96"/>
      <c r="B18" s="95" t="s">
        <v>60</v>
      </c>
      <c r="C18" s="98"/>
      <c r="D18" s="96" t="s">
        <v>61</v>
      </c>
      <c r="E18" s="95" t="s">
        <v>62</v>
      </c>
      <c r="F18" s="98"/>
    </row>
    <row r="19" ht="19.5" customHeight="1" spans="1:6">
      <c r="A19" s="96"/>
      <c r="B19" s="95" t="s">
        <v>63</v>
      </c>
      <c r="C19" s="98"/>
      <c r="D19" s="96" t="s">
        <v>64</v>
      </c>
      <c r="E19" s="95" t="s">
        <v>65</v>
      </c>
      <c r="F19" s="98"/>
    </row>
    <row r="20" ht="19.5" customHeight="1" spans="1:6">
      <c r="A20" s="96"/>
      <c r="B20" s="95" t="s">
        <v>66</v>
      </c>
      <c r="C20" s="98"/>
      <c r="D20" s="96" t="s">
        <v>67</v>
      </c>
      <c r="E20" s="95" t="s">
        <v>68</v>
      </c>
      <c r="F20" s="98"/>
    </row>
    <row r="21" ht="19.5" customHeight="1" spans="1:6">
      <c r="A21" s="96"/>
      <c r="B21" s="95" t="s">
        <v>69</v>
      </c>
      <c r="C21" s="98"/>
      <c r="D21" s="96" t="s">
        <v>70</v>
      </c>
      <c r="E21" s="95" t="s">
        <v>71</v>
      </c>
      <c r="F21" s="98"/>
    </row>
    <row r="22" ht="19.5" customHeight="1" spans="1:6">
      <c r="A22" s="96"/>
      <c r="B22" s="95" t="s">
        <v>72</v>
      </c>
      <c r="C22" s="98"/>
      <c r="D22" s="96" t="s">
        <v>73</v>
      </c>
      <c r="E22" s="95" t="s">
        <v>74</v>
      </c>
      <c r="F22" s="98"/>
    </row>
    <row r="23" ht="19.5" customHeight="1" spans="1:6">
      <c r="A23" s="96"/>
      <c r="B23" s="95" t="s">
        <v>75</v>
      </c>
      <c r="C23" s="98"/>
      <c r="D23" s="96" t="s">
        <v>76</v>
      </c>
      <c r="E23" s="95" t="s">
        <v>77</v>
      </c>
      <c r="F23" s="98"/>
    </row>
    <row r="24" ht="19.5" customHeight="1" spans="1:6">
      <c r="A24" s="96"/>
      <c r="B24" s="95" t="s">
        <v>78</v>
      </c>
      <c r="C24" s="98"/>
      <c r="D24" s="96" t="s">
        <v>79</v>
      </c>
      <c r="E24" s="95" t="s">
        <v>80</v>
      </c>
      <c r="F24" s="98"/>
    </row>
    <row r="25" ht="19.5" customHeight="1" spans="1:6">
      <c r="A25" s="96"/>
      <c r="B25" s="95" t="s">
        <v>81</v>
      </c>
      <c r="C25" s="98"/>
      <c r="D25" s="96" t="s">
        <v>82</v>
      </c>
      <c r="E25" s="95" t="s">
        <v>83</v>
      </c>
      <c r="F25" s="98" t="s">
        <v>84</v>
      </c>
    </row>
    <row r="26" ht="19.5" customHeight="1" spans="1:6">
      <c r="A26" s="96"/>
      <c r="B26" s="95" t="s">
        <v>85</v>
      </c>
      <c r="C26" s="98"/>
      <c r="D26" s="96" t="s">
        <v>86</v>
      </c>
      <c r="E26" s="95" t="s">
        <v>87</v>
      </c>
      <c r="F26" s="98"/>
    </row>
    <row r="27" ht="19.5" customHeight="1" spans="1:6">
      <c r="A27" s="96"/>
      <c r="B27" s="95" t="s">
        <v>88</v>
      </c>
      <c r="C27" s="98"/>
      <c r="D27" s="96" t="s">
        <v>89</v>
      </c>
      <c r="E27" s="95" t="s">
        <v>90</v>
      </c>
      <c r="F27" s="98"/>
    </row>
    <row r="28" ht="19.5" customHeight="1" spans="1:6">
      <c r="A28" s="96"/>
      <c r="B28" s="95" t="s">
        <v>91</v>
      </c>
      <c r="C28" s="98"/>
      <c r="D28" s="96" t="s">
        <v>92</v>
      </c>
      <c r="E28" s="95" t="s">
        <v>93</v>
      </c>
      <c r="F28" s="98"/>
    </row>
    <row r="29" ht="19.5" customHeight="1" spans="1:6">
      <c r="A29" s="96"/>
      <c r="B29" s="95" t="s">
        <v>94</v>
      </c>
      <c r="C29" s="98"/>
      <c r="D29" s="96" t="s">
        <v>95</v>
      </c>
      <c r="E29" s="95" t="s">
        <v>96</v>
      </c>
      <c r="F29" s="98"/>
    </row>
    <row r="30" ht="19.5" customHeight="1" spans="1:6">
      <c r="A30" s="95"/>
      <c r="B30" s="95" t="s">
        <v>97</v>
      </c>
      <c r="C30" s="98"/>
      <c r="D30" s="96" t="s">
        <v>98</v>
      </c>
      <c r="E30" s="95" t="s">
        <v>99</v>
      </c>
      <c r="F30" s="98"/>
    </row>
    <row r="31" ht="19.5" customHeight="1" spans="1:6">
      <c r="A31" s="95"/>
      <c r="B31" s="95" t="s">
        <v>100</v>
      </c>
      <c r="C31" s="98"/>
      <c r="D31" s="96" t="s">
        <v>101</v>
      </c>
      <c r="E31" s="95" t="s">
        <v>102</v>
      </c>
      <c r="F31" s="98"/>
    </row>
    <row r="32" ht="19.5" customHeight="1" spans="1:6">
      <c r="A32" s="95"/>
      <c r="B32" s="95" t="s">
        <v>103</v>
      </c>
      <c r="C32" s="98"/>
      <c r="D32" s="96" t="s">
        <v>104</v>
      </c>
      <c r="E32" s="95" t="s">
        <v>105</v>
      </c>
      <c r="F32" s="98"/>
    </row>
    <row r="33" ht="19.5" customHeight="1" spans="1:6">
      <c r="A33" s="95" t="s">
        <v>106</v>
      </c>
      <c r="B33" s="95" t="s">
        <v>107</v>
      </c>
      <c r="C33" s="98" t="s">
        <v>108</v>
      </c>
      <c r="D33" s="95" t="s">
        <v>109</v>
      </c>
      <c r="E33" s="95" t="s">
        <v>110</v>
      </c>
      <c r="F33" s="98" t="s">
        <v>111</v>
      </c>
    </row>
    <row r="34" ht="19.5" customHeight="1" spans="1:6">
      <c r="A34" s="96" t="s">
        <v>112</v>
      </c>
      <c r="B34" s="95" t="s">
        <v>113</v>
      </c>
      <c r="C34" s="98"/>
      <c r="D34" s="96" t="s">
        <v>114</v>
      </c>
      <c r="E34" s="95" t="s">
        <v>115</v>
      </c>
      <c r="F34" s="98"/>
    </row>
    <row r="35" ht="19.5" customHeight="1" spans="1:6">
      <c r="A35" s="96" t="s">
        <v>116</v>
      </c>
      <c r="B35" s="95" t="s">
        <v>117</v>
      </c>
      <c r="C35" s="98" t="s">
        <v>118</v>
      </c>
      <c r="D35" s="96" t="s">
        <v>119</v>
      </c>
      <c r="E35" s="95" t="s">
        <v>120</v>
      </c>
      <c r="F35" s="98" t="s">
        <v>121</v>
      </c>
    </row>
    <row r="36" ht="19.5" customHeight="1" spans="1:6">
      <c r="A36" s="95" t="s">
        <v>122</v>
      </c>
      <c r="B36" s="95" t="s">
        <v>123</v>
      </c>
      <c r="C36" s="98" t="s">
        <v>124</v>
      </c>
      <c r="D36" s="95" t="s">
        <v>122</v>
      </c>
      <c r="E36" s="95" t="s">
        <v>125</v>
      </c>
      <c r="F36" s="98" t="s">
        <v>124</v>
      </c>
    </row>
    <row r="37" ht="19.5" customHeight="1" spans="1:6">
      <c r="A37" s="109" t="s">
        <v>126</v>
      </c>
      <c r="B37" s="109"/>
      <c r="C37" s="109"/>
      <c r="D37" s="109"/>
      <c r="E37" s="109"/>
      <c r="F37" s="109"/>
    </row>
    <row r="38" ht="19.5" customHeight="1" spans="1:6">
      <c r="A38" s="109" t="s">
        <v>127</v>
      </c>
      <c r="B38" s="109"/>
      <c r="C38" s="109"/>
      <c r="D38" s="109"/>
      <c r="E38" s="109"/>
      <c r="F38" s="1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93" t="s">
        <v>535</v>
      </c>
    </row>
    <row r="2" ht="14.25" spans="5:5">
      <c r="E2" s="94" t="s">
        <v>536</v>
      </c>
    </row>
    <row r="3" ht="14.25" spans="1:5">
      <c r="A3" s="94" t="s">
        <v>2</v>
      </c>
      <c r="E3" s="94" t="s">
        <v>537</v>
      </c>
    </row>
    <row r="4" ht="15" customHeight="1" spans="1:5">
      <c r="A4" s="101" t="s">
        <v>538</v>
      </c>
      <c r="B4" s="101" t="s">
        <v>7</v>
      </c>
      <c r="C4" s="101" t="s">
        <v>539</v>
      </c>
      <c r="D4" s="101" t="s">
        <v>540</v>
      </c>
      <c r="E4" s="101" t="s">
        <v>541</v>
      </c>
    </row>
    <row r="5" ht="15" customHeight="1" spans="1:5">
      <c r="A5" s="101" t="s">
        <v>542</v>
      </c>
      <c r="B5" s="101"/>
      <c r="C5" s="101" t="s">
        <v>11</v>
      </c>
      <c r="D5" s="101" t="s">
        <v>12</v>
      </c>
      <c r="E5" s="101" t="s">
        <v>22</v>
      </c>
    </row>
    <row r="6" ht="15" customHeight="1" spans="1:5">
      <c r="A6" s="102" t="s">
        <v>543</v>
      </c>
      <c r="B6" s="101" t="s">
        <v>11</v>
      </c>
      <c r="C6" s="103" t="s">
        <v>544</v>
      </c>
      <c r="D6" s="103" t="s">
        <v>544</v>
      </c>
      <c r="E6" s="103" t="s">
        <v>544</v>
      </c>
    </row>
    <row r="7" ht="15" customHeight="1" spans="1:5">
      <c r="A7" s="104" t="s">
        <v>545</v>
      </c>
      <c r="B7" s="101" t="s">
        <v>12</v>
      </c>
      <c r="C7" s="105" t="s">
        <v>441</v>
      </c>
      <c r="D7" s="105" t="s">
        <v>546</v>
      </c>
      <c r="E7" s="105" t="s">
        <v>546</v>
      </c>
    </row>
    <row r="8" ht="15" customHeight="1" spans="1:5">
      <c r="A8" s="104" t="s">
        <v>547</v>
      </c>
      <c r="B8" s="101" t="s">
        <v>22</v>
      </c>
      <c r="C8" s="105"/>
      <c r="D8" s="105"/>
      <c r="E8" s="105"/>
    </row>
    <row r="9" ht="15" customHeight="1" spans="1:5">
      <c r="A9" s="104" t="s">
        <v>548</v>
      </c>
      <c r="B9" s="101" t="s">
        <v>26</v>
      </c>
      <c r="C9" s="105" t="s">
        <v>441</v>
      </c>
      <c r="D9" s="105" t="s">
        <v>441</v>
      </c>
      <c r="E9" s="105" t="s">
        <v>441</v>
      </c>
    </row>
    <row r="10" ht="15" customHeight="1" spans="1:5">
      <c r="A10" s="104" t="s">
        <v>549</v>
      </c>
      <c r="B10" s="101" t="s">
        <v>31</v>
      </c>
      <c r="C10" s="105"/>
      <c r="D10" s="105"/>
      <c r="E10" s="105"/>
    </row>
    <row r="11" ht="15" customHeight="1" spans="1:5">
      <c r="A11" s="104" t="s">
        <v>550</v>
      </c>
      <c r="B11" s="101" t="s">
        <v>37</v>
      </c>
      <c r="C11" s="105" t="s">
        <v>441</v>
      </c>
      <c r="D11" s="105" t="s">
        <v>441</v>
      </c>
      <c r="E11" s="105" t="s">
        <v>441</v>
      </c>
    </row>
    <row r="12" ht="15" customHeight="1" spans="1:5">
      <c r="A12" s="104" t="s">
        <v>551</v>
      </c>
      <c r="B12" s="101" t="s">
        <v>41</v>
      </c>
      <c r="C12" s="105" t="s">
        <v>27</v>
      </c>
      <c r="D12" s="105" t="s">
        <v>390</v>
      </c>
      <c r="E12" s="105" t="s">
        <v>390</v>
      </c>
    </row>
    <row r="13" ht="15" customHeight="1" spans="1:5">
      <c r="A13" s="104" t="s">
        <v>552</v>
      </c>
      <c r="B13" s="101" t="s">
        <v>45</v>
      </c>
      <c r="C13" s="103" t="s">
        <v>544</v>
      </c>
      <c r="D13" s="103" t="s">
        <v>544</v>
      </c>
      <c r="E13" s="105" t="s">
        <v>390</v>
      </c>
    </row>
    <row r="14" ht="15" customHeight="1" spans="1:5">
      <c r="A14" s="104" t="s">
        <v>553</v>
      </c>
      <c r="B14" s="101" t="s">
        <v>50</v>
      </c>
      <c r="C14" s="103" t="s">
        <v>544</v>
      </c>
      <c r="D14" s="103" t="s">
        <v>544</v>
      </c>
      <c r="E14" s="105"/>
    </row>
    <row r="15" ht="15" customHeight="1" spans="1:5">
      <c r="A15" s="104" t="s">
        <v>554</v>
      </c>
      <c r="B15" s="101" t="s">
        <v>54</v>
      </c>
      <c r="C15" s="103" t="s">
        <v>544</v>
      </c>
      <c r="D15" s="103" t="s">
        <v>544</v>
      </c>
      <c r="E15" s="105"/>
    </row>
    <row r="16" ht="15" customHeight="1" spans="1:5">
      <c r="A16" s="104" t="s">
        <v>555</v>
      </c>
      <c r="B16" s="101" t="s">
        <v>57</v>
      </c>
      <c r="C16" s="103" t="s">
        <v>544</v>
      </c>
      <c r="D16" s="103" t="s">
        <v>544</v>
      </c>
      <c r="E16" s="103" t="s">
        <v>544</v>
      </c>
    </row>
    <row r="17" ht="15" customHeight="1" spans="1:5">
      <c r="A17" s="104" t="s">
        <v>556</v>
      </c>
      <c r="B17" s="101" t="s">
        <v>60</v>
      </c>
      <c r="C17" s="103" t="s">
        <v>544</v>
      </c>
      <c r="D17" s="103" t="s">
        <v>544</v>
      </c>
      <c r="E17" s="105"/>
    </row>
    <row r="18" ht="15" customHeight="1" spans="1:5">
      <c r="A18" s="104" t="s">
        <v>557</v>
      </c>
      <c r="B18" s="101" t="s">
        <v>63</v>
      </c>
      <c r="C18" s="103" t="s">
        <v>544</v>
      </c>
      <c r="D18" s="103" t="s">
        <v>544</v>
      </c>
      <c r="E18" s="105"/>
    </row>
    <row r="19" ht="15" customHeight="1" spans="1:5">
      <c r="A19" s="104" t="s">
        <v>558</v>
      </c>
      <c r="B19" s="101" t="s">
        <v>66</v>
      </c>
      <c r="C19" s="103" t="s">
        <v>544</v>
      </c>
      <c r="D19" s="103" t="s">
        <v>544</v>
      </c>
      <c r="E19" s="105"/>
    </row>
    <row r="20" ht="15" customHeight="1" spans="1:5">
      <c r="A20" s="104" t="s">
        <v>559</v>
      </c>
      <c r="B20" s="101" t="s">
        <v>69</v>
      </c>
      <c r="C20" s="103" t="s">
        <v>544</v>
      </c>
      <c r="D20" s="103" t="s">
        <v>544</v>
      </c>
      <c r="E20" s="106" t="s">
        <v>11</v>
      </c>
    </row>
    <row r="21" ht="15" customHeight="1" spans="1:5">
      <c r="A21" s="104" t="s">
        <v>560</v>
      </c>
      <c r="B21" s="101" t="s">
        <v>72</v>
      </c>
      <c r="C21" s="103" t="s">
        <v>544</v>
      </c>
      <c r="D21" s="103" t="s">
        <v>544</v>
      </c>
      <c r="E21" s="107">
        <v>4</v>
      </c>
    </row>
    <row r="22" ht="15" customHeight="1" spans="1:5">
      <c r="A22" s="104" t="s">
        <v>561</v>
      </c>
      <c r="B22" s="101" t="s">
        <v>75</v>
      </c>
      <c r="C22" s="103" t="s">
        <v>544</v>
      </c>
      <c r="D22" s="103" t="s">
        <v>544</v>
      </c>
      <c r="E22" s="107"/>
    </row>
    <row r="23" ht="15" customHeight="1" spans="1:5">
      <c r="A23" s="104" t="s">
        <v>562</v>
      </c>
      <c r="B23" s="101" t="s">
        <v>78</v>
      </c>
      <c r="C23" s="103" t="s">
        <v>544</v>
      </c>
      <c r="D23" s="103" t="s">
        <v>544</v>
      </c>
      <c r="E23" s="107">
        <v>22</v>
      </c>
    </row>
    <row r="24" ht="15" customHeight="1" spans="1:5">
      <c r="A24" s="104" t="s">
        <v>563</v>
      </c>
      <c r="B24" s="101" t="s">
        <v>81</v>
      </c>
      <c r="C24" s="103" t="s">
        <v>544</v>
      </c>
      <c r="D24" s="103" t="s">
        <v>544</v>
      </c>
      <c r="E24" s="107"/>
    </row>
    <row r="25" ht="15" customHeight="1" spans="1:5">
      <c r="A25" s="104" t="s">
        <v>564</v>
      </c>
      <c r="B25" s="101" t="s">
        <v>85</v>
      </c>
      <c r="C25" s="103" t="s">
        <v>544</v>
      </c>
      <c r="D25" s="103" t="s">
        <v>544</v>
      </c>
      <c r="E25" s="105"/>
    </row>
    <row r="26" ht="15" customHeight="1" spans="1:5">
      <c r="A26" s="104" t="s">
        <v>565</v>
      </c>
      <c r="B26" s="101" t="s">
        <v>88</v>
      </c>
      <c r="C26" s="103" t="s">
        <v>544</v>
      </c>
      <c r="D26" s="103" t="s">
        <v>544</v>
      </c>
      <c r="E26" s="105"/>
    </row>
    <row r="27" ht="15" customHeight="1" spans="1:5">
      <c r="A27" s="102" t="s">
        <v>566</v>
      </c>
      <c r="B27" s="101" t="s">
        <v>91</v>
      </c>
      <c r="C27" s="103" t="s">
        <v>544</v>
      </c>
      <c r="D27" s="103" t="s">
        <v>544</v>
      </c>
      <c r="E27" s="105"/>
    </row>
    <row r="28" ht="15" customHeight="1" spans="1:5">
      <c r="A28" s="104" t="s">
        <v>567</v>
      </c>
      <c r="B28" s="101" t="s">
        <v>94</v>
      </c>
      <c r="C28" s="103" t="s">
        <v>544</v>
      </c>
      <c r="D28" s="103" t="s">
        <v>544</v>
      </c>
      <c r="E28" s="105"/>
    </row>
    <row r="29" ht="15" customHeight="1" spans="1:5">
      <c r="A29" s="104" t="s">
        <v>568</v>
      </c>
      <c r="B29" s="101" t="s">
        <v>97</v>
      </c>
      <c r="C29" s="103" t="s">
        <v>544</v>
      </c>
      <c r="D29" s="103" t="s">
        <v>544</v>
      </c>
      <c r="E29" s="105"/>
    </row>
    <row r="30" ht="41.25" customHeight="1" spans="1:5">
      <c r="A30" s="99" t="s">
        <v>569</v>
      </c>
      <c r="B30" s="99"/>
      <c r="C30" s="99"/>
      <c r="D30" s="99"/>
      <c r="E30" s="99"/>
    </row>
    <row r="31" ht="21" customHeight="1" spans="1:5">
      <c r="A31" s="99" t="s">
        <v>570</v>
      </c>
      <c r="B31" s="99"/>
      <c r="C31" s="99"/>
      <c r="D31" s="99"/>
      <c r="E31" s="99"/>
    </row>
    <row r="33" spans="3:3">
      <c r="C33" s="100" t="s">
        <v>571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43.75" customWidth="1"/>
    <col min="2" max="2" width="11" customWidth="1"/>
    <col min="3" max="5" width="16.25" customWidth="1"/>
  </cols>
  <sheetData>
    <row r="1" ht="25.5" spans="2:2">
      <c r="B1" s="93" t="s">
        <v>572</v>
      </c>
    </row>
    <row r="2" ht="14.25" spans="5:5">
      <c r="E2" s="94" t="s">
        <v>573</v>
      </c>
    </row>
    <row r="3" ht="14.25" spans="1:5">
      <c r="A3" s="94" t="s">
        <v>2</v>
      </c>
      <c r="E3" s="94" t="s">
        <v>3</v>
      </c>
    </row>
    <row r="4" ht="15" customHeight="1" spans="1:5">
      <c r="A4" s="95" t="s">
        <v>538</v>
      </c>
      <c r="B4" s="95" t="s">
        <v>7</v>
      </c>
      <c r="C4" s="95" t="s">
        <v>539</v>
      </c>
      <c r="D4" s="95" t="s">
        <v>540</v>
      </c>
      <c r="E4" s="95" t="s">
        <v>541</v>
      </c>
    </row>
    <row r="5" ht="15" customHeight="1" spans="1:5">
      <c r="A5" s="96" t="s">
        <v>542</v>
      </c>
      <c r="B5" s="97"/>
      <c r="C5" s="97" t="s">
        <v>11</v>
      </c>
      <c r="D5" s="97" t="s">
        <v>12</v>
      </c>
      <c r="E5" s="97" t="s">
        <v>22</v>
      </c>
    </row>
    <row r="6" ht="15" customHeight="1" spans="1:5">
      <c r="A6" s="96" t="s">
        <v>574</v>
      </c>
      <c r="B6" s="97" t="s">
        <v>11</v>
      </c>
      <c r="C6" s="97" t="s">
        <v>544</v>
      </c>
      <c r="D6" s="97" t="s">
        <v>544</v>
      </c>
      <c r="E6" s="97" t="s">
        <v>544</v>
      </c>
    </row>
    <row r="7" ht="15" customHeight="1" spans="1:5">
      <c r="A7" s="96" t="s">
        <v>545</v>
      </c>
      <c r="B7" s="97" t="s">
        <v>12</v>
      </c>
      <c r="C7" s="98" t="s">
        <v>441</v>
      </c>
      <c r="D7" s="98" t="s">
        <v>546</v>
      </c>
      <c r="E7" s="98" t="s">
        <v>546</v>
      </c>
    </row>
    <row r="8" ht="15" customHeight="1" spans="1:5">
      <c r="A8" s="96" t="s">
        <v>547</v>
      </c>
      <c r="B8" s="97" t="s">
        <v>22</v>
      </c>
      <c r="C8" s="98"/>
      <c r="D8" s="98"/>
      <c r="E8" s="98" t="s">
        <v>27</v>
      </c>
    </row>
    <row r="9" ht="15" customHeight="1" spans="1:5">
      <c r="A9" s="96" t="s">
        <v>548</v>
      </c>
      <c r="B9" s="97" t="s">
        <v>26</v>
      </c>
      <c r="C9" s="98" t="s">
        <v>441</v>
      </c>
      <c r="D9" s="98" t="s">
        <v>441</v>
      </c>
      <c r="E9" s="98" t="s">
        <v>441</v>
      </c>
    </row>
    <row r="10" ht="15" customHeight="1" spans="1:5">
      <c r="A10" s="96" t="s">
        <v>549</v>
      </c>
      <c r="B10" s="97" t="s">
        <v>31</v>
      </c>
      <c r="C10" s="98"/>
      <c r="D10" s="98"/>
      <c r="E10" s="98" t="s">
        <v>27</v>
      </c>
    </row>
    <row r="11" ht="15" customHeight="1" spans="1:5">
      <c r="A11" s="96" t="s">
        <v>550</v>
      </c>
      <c r="B11" s="97" t="s">
        <v>37</v>
      </c>
      <c r="C11" s="98" t="s">
        <v>441</v>
      </c>
      <c r="D11" s="98" t="s">
        <v>441</v>
      </c>
      <c r="E11" s="98" t="s">
        <v>441</v>
      </c>
    </row>
    <row r="12" ht="15" customHeight="1" spans="1:5">
      <c r="A12" s="96" t="s">
        <v>551</v>
      </c>
      <c r="B12" s="97" t="s">
        <v>41</v>
      </c>
      <c r="C12" s="98" t="s">
        <v>27</v>
      </c>
      <c r="D12" s="98" t="s">
        <v>390</v>
      </c>
      <c r="E12" s="98" t="s">
        <v>390</v>
      </c>
    </row>
    <row r="13" ht="15" customHeight="1" spans="1:5">
      <c r="A13" s="96" t="s">
        <v>552</v>
      </c>
      <c r="B13" s="97" t="s">
        <v>45</v>
      </c>
      <c r="C13" s="97" t="s">
        <v>544</v>
      </c>
      <c r="D13" s="97" t="s">
        <v>544</v>
      </c>
      <c r="E13" s="98" t="s">
        <v>390</v>
      </c>
    </row>
    <row r="14" ht="15" customHeight="1" spans="1:5">
      <c r="A14" s="96" t="s">
        <v>553</v>
      </c>
      <c r="B14" s="97" t="s">
        <v>50</v>
      </c>
      <c r="C14" s="97" t="s">
        <v>544</v>
      </c>
      <c r="D14" s="97" t="s">
        <v>544</v>
      </c>
      <c r="E14" s="98"/>
    </row>
    <row r="15" ht="15" customHeight="1" spans="1:5">
      <c r="A15" s="96" t="s">
        <v>554</v>
      </c>
      <c r="B15" s="97" t="s">
        <v>54</v>
      </c>
      <c r="C15" s="97" t="s">
        <v>544</v>
      </c>
      <c r="D15" s="97" t="s">
        <v>544</v>
      </c>
      <c r="E15" s="98"/>
    </row>
    <row r="16" ht="48" customHeight="1" spans="1:5">
      <c r="A16" s="99" t="s">
        <v>575</v>
      </c>
      <c r="B16" s="99"/>
      <c r="C16" s="99"/>
      <c r="D16" s="99"/>
      <c r="E16" s="99"/>
    </row>
    <row r="18" spans="2:2">
      <c r="B18" s="100" t="s">
        <v>571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U2" sqref="U2"/>
    </sheetView>
  </sheetViews>
  <sheetFormatPr defaultColWidth="9" defaultRowHeight="13.5"/>
  <sheetData>
    <row r="1" ht="27" spans="1:21">
      <c r="A1" s="58" t="s">
        <v>576</v>
      </c>
      <c r="B1" s="58"/>
      <c r="C1" s="58"/>
      <c r="D1" s="58"/>
      <c r="E1" s="58"/>
      <c r="F1" s="58"/>
      <c r="G1" s="58"/>
      <c r="H1" s="58"/>
      <c r="I1" s="58"/>
      <c r="J1" s="58"/>
      <c r="K1" s="58"/>
      <c r="L1" s="58"/>
      <c r="M1" s="58"/>
      <c r="N1" s="76"/>
      <c r="O1" s="58"/>
      <c r="P1" s="58"/>
      <c r="Q1" s="58"/>
      <c r="R1" s="58"/>
      <c r="S1" s="58"/>
      <c r="T1" s="58"/>
      <c r="U1" s="58"/>
    </row>
    <row r="2" ht="14.25" spans="1:21">
      <c r="A2" s="59"/>
      <c r="B2" s="59"/>
      <c r="C2" s="59"/>
      <c r="D2" s="59"/>
      <c r="E2" s="59"/>
      <c r="F2" s="59"/>
      <c r="G2" s="59"/>
      <c r="H2" s="59"/>
      <c r="I2" s="59"/>
      <c r="J2" s="59"/>
      <c r="K2" s="59"/>
      <c r="L2" s="59"/>
      <c r="M2" s="59"/>
      <c r="N2" s="77"/>
      <c r="O2" s="78"/>
      <c r="P2" s="78"/>
      <c r="Q2" s="78"/>
      <c r="R2" s="78"/>
      <c r="S2" s="78"/>
      <c r="T2" s="78"/>
      <c r="U2" s="44" t="s">
        <v>577</v>
      </c>
    </row>
    <row r="3" ht="20" customHeight="1" spans="1:21">
      <c r="A3" s="60" t="s">
        <v>578</v>
      </c>
      <c r="B3" s="61" t="s">
        <v>579</v>
      </c>
      <c r="C3" s="62"/>
      <c r="D3" s="62"/>
      <c r="E3" s="63"/>
      <c r="F3" s="63"/>
      <c r="G3" s="59"/>
      <c r="H3" s="59"/>
      <c r="I3" s="59"/>
      <c r="J3" s="59"/>
      <c r="K3" s="59"/>
      <c r="L3" s="59"/>
      <c r="M3" s="59"/>
      <c r="N3" s="77"/>
      <c r="O3" s="78"/>
      <c r="P3" s="78"/>
      <c r="Q3" s="78"/>
      <c r="R3" s="78"/>
      <c r="S3" s="78"/>
      <c r="T3" s="78"/>
      <c r="U3" s="44" t="s">
        <v>3</v>
      </c>
    </row>
    <row r="4" ht="20" customHeight="1" spans="1:21">
      <c r="A4" s="64" t="s">
        <v>6</v>
      </c>
      <c r="B4" s="64" t="s">
        <v>7</v>
      </c>
      <c r="C4" s="65" t="s">
        <v>580</v>
      </c>
      <c r="D4" s="66" t="s">
        <v>581</v>
      </c>
      <c r="E4" s="64" t="s">
        <v>582</v>
      </c>
      <c r="F4" s="67" t="s">
        <v>583</v>
      </c>
      <c r="G4" s="68"/>
      <c r="H4" s="68"/>
      <c r="I4" s="68"/>
      <c r="J4" s="68"/>
      <c r="K4" s="68"/>
      <c r="L4" s="68"/>
      <c r="M4" s="68"/>
      <c r="N4" s="79"/>
      <c r="O4" s="80"/>
      <c r="P4" s="81" t="s">
        <v>584</v>
      </c>
      <c r="Q4" s="64" t="s">
        <v>585</v>
      </c>
      <c r="R4" s="65" t="s">
        <v>586</v>
      </c>
      <c r="S4" s="88"/>
      <c r="T4" s="89" t="s">
        <v>587</v>
      </c>
      <c r="U4" s="88"/>
    </row>
    <row r="5" ht="46" customHeight="1" spans="1:21">
      <c r="A5" s="64"/>
      <c r="B5" s="64"/>
      <c r="C5" s="69"/>
      <c r="D5" s="66"/>
      <c r="E5" s="64"/>
      <c r="F5" s="70" t="s">
        <v>138</v>
      </c>
      <c r="G5" s="70"/>
      <c r="H5" s="70" t="s">
        <v>588</v>
      </c>
      <c r="I5" s="70"/>
      <c r="J5" s="82" t="s">
        <v>589</v>
      </c>
      <c r="K5" s="83"/>
      <c r="L5" s="84" t="s">
        <v>590</v>
      </c>
      <c r="M5" s="84"/>
      <c r="N5" s="85" t="s">
        <v>591</v>
      </c>
      <c r="O5" s="85"/>
      <c r="P5" s="81"/>
      <c r="Q5" s="64"/>
      <c r="R5" s="71"/>
      <c r="S5" s="90"/>
      <c r="T5" s="91"/>
      <c r="U5" s="90"/>
    </row>
    <row r="6" ht="20" customHeight="1" spans="1:21">
      <c r="A6" s="64"/>
      <c r="B6" s="64"/>
      <c r="C6" s="71"/>
      <c r="D6" s="66"/>
      <c r="E6" s="64"/>
      <c r="F6" s="70" t="s">
        <v>592</v>
      </c>
      <c r="G6" s="72" t="s">
        <v>593</v>
      </c>
      <c r="H6" s="70" t="s">
        <v>592</v>
      </c>
      <c r="I6" s="72" t="s">
        <v>593</v>
      </c>
      <c r="J6" s="70" t="s">
        <v>592</v>
      </c>
      <c r="K6" s="72" t="s">
        <v>593</v>
      </c>
      <c r="L6" s="70" t="s">
        <v>592</v>
      </c>
      <c r="M6" s="72" t="s">
        <v>593</v>
      </c>
      <c r="N6" s="70" t="s">
        <v>592</v>
      </c>
      <c r="O6" s="72" t="s">
        <v>593</v>
      </c>
      <c r="P6" s="81"/>
      <c r="Q6" s="64"/>
      <c r="R6" s="70" t="s">
        <v>592</v>
      </c>
      <c r="S6" s="92" t="s">
        <v>593</v>
      </c>
      <c r="T6" s="70" t="s">
        <v>592</v>
      </c>
      <c r="U6" s="72" t="s">
        <v>593</v>
      </c>
    </row>
    <row r="7" ht="24" customHeight="1" spans="1:21">
      <c r="A7" s="64" t="s">
        <v>10</v>
      </c>
      <c r="B7" s="64"/>
      <c r="C7" s="64">
        <v>1</v>
      </c>
      <c r="D7" s="72" t="s">
        <v>12</v>
      </c>
      <c r="E7" s="64">
        <v>3</v>
      </c>
      <c r="F7" s="64">
        <v>4</v>
      </c>
      <c r="G7" s="72" t="s">
        <v>31</v>
      </c>
      <c r="H7" s="64">
        <v>6</v>
      </c>
      <c r="I7" s="64">
        <v>7</v>
      </c>
      <c r="J7" s="72" t="s">
        <v>45</v>
      </c>
      <c r="K7" s="64">
        <v>9</v>
      </c>
      <c r="L7" s="64">
        <v>10</v>
      </c>
      <c r="M7" s="72" t="s">
        <v>57</v>
      </c>
      <c r="N7" s="64">
        <v>12</v>
      </c>
      <c r="O7" s="64">
        <v>13</v>
      </c>
      <c r="P7" s="72" t="s">
        <v>66</v>
      </c>
      <c r="Q7" s="64">
        <v>15</v>
      </c>
      <c r="R7" s="64">
        <v>16</v>
      </c>
      <c r="S7" s="72" t="s">
        <v>75</v>
      </c>
      <c r="T7" s="64">
        <v>18</v>
      </c>
      <c r="U7" s="64">
        <v>19</v>
      </c>
    </row>
    <row r="8" ht="27" customHeight="1" spans="1:21">
      <c r="A8" s="73" t="s">
        <v>143</v>
      </c>
      <c r="B8" s="64">
        <v>1</v>
      </c>
      <c r="C8" s="74">
        <f>E8+G8+P8+Q8+S8+U8</f>
        <v>11923.03</v>
      </c>
      <c r="D8" s="74">
        <f>E8+F8+P8+Q8+R8+T8</f>
        <v>16127.8</v>
      </c>
      <c r="E8" s="74">
        <v>117.89</v>
      </c>
      <c r="F8" s="74">
        <f>H8+J8+L8+N8</f>
        <v>15122.99</v>
      </c>
      <c r="G8" s="74">
        <f>I8+K8+M8+O8</f>
        <v>11107.4</v>
      </c>
      <c r="H8" s="74">
        <v>12594.96</v>
      </c>
      <c r="I8" s="74">
        <v>10446.39</v>
      </c>
      <c r="J8" s="74">
        <v>36.56</v>
      </c>
      <c r="K8" s="74">
        <v>0</v>
      </c>
      <c r="L8" s="74">
        <v>243.8</v>
      </c>
      <c r="M8" s="74">
        <v>113.77</v>
      </c>
      <c r="N8" s="86">
        <v>2247.67</v>
      </c>
      <c r="O8" s="87">
        <v>547.24</v>
      </c>
      <c r="P8" s="87">
        <v>0</v>
      </c>
      <c r="Q8" s="87">
        <v>0</v>
      </c>
      <c r="R8" s="87">
        <v>886.92</v>
      </c>
      <c r="S8" s="87">
        <v>697.74</v>
      </c>
      <c r="T8" s="87">
        <v>0</v>
      </c>
      <c r="U8" s="87">
        <v>0</v>
      </c>
    </row>
    <row r="9" ht="38" customHeight="1" spans="1:21">
      <c r="A9" s="75" t="s">
        <v>594</v>
      </c>
      <c r="B9" s="75"/>
      <c r="C9" s="75"/>
      <c r="D9" s="75"/>
      <c r="E9" s="75"/>
      <c r="F9" s="75"/>
      <c r="G9" s="75"/>
      <c r="H9" s="75"/>
      <c r="I9" s="75"/>
      <c r="J9" s="75"/>
      <c r="K9" s="75"/>
      <c r="L9" s="75"/>
      <c r="M9" s="75"/>
      <c r="N9" s="75"/>
      <c r="O9" s="75"/>
      <c r="P9" s="75"/>
      <c r="Q9" s="75"/>
      <c r="R9" s="75"/>
      <c r="S9" s="75"/>
      <c r="T9" s="75"/>
      <c r="U9" s="7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N316"/>
  <sheetViews>
    <sheetView tabSelected="1" topLeftCell="A316" workbookViewId="0">
      <selection activeCell="A315" sqref="$A315:$XFD315"/>
    </sheetView>
  </sheetViews>
  <sheetFormatPr defaultColWidth="9" defaultRowHeight="13.5"/>
  <cols>
    <col min="5" max="5" width="11.25" customWidth="1"/>
    <col min="8" max="8" width="9.375"/>
  </cols>
  <sheetData>
    <row r="1" ht="31.5" spans="1:14">
      <c r="A1" s="2" t="s">
        <v>595</v>
      </c>
      <c r="B1" s="3"/>
      <c r="C1" s="3"/>
      <c r="D1" s="3"/>
      <c r="E1" s="3"/>
      <c r="F1" s="3"/>
      <c r="G1" s="3"/>
      <c r="H1" s="3"/>
      <c r="I1" s="3"/>
      <c r="J1" s="3"/>
      <c r="K1" s="3"/>
      <c r="L1" s="3"/>
      <c r="M1" s="3"/>
      <c r="N1" s="3"/>
    </row>
    <row r="2" ht="20.25" spans="1:14">
      <c r="A2" s="4" t="s">
        <v>596</v>
      </c>
      <c r="B2" s="5"/>
      <c r="C2" s="5"/>
      <c r="D2" s="5"/>
      <c r="E2" s="5"/>
      <c r="F2" s="5"/>
      <c r="G2" s="5"/>
      <c r="H2" s="5"/>
      <c r="I2" s="5"/>
      <c r="J2" s="5"/>
      <c r="K2" s="5"/>
      <c r="L2" s="5"/>
      <c r="M2" s="5"/>
      <c r="N2" s="5"/>
    </row>
    <row r="3" ht="20.25" spans="1:14">
      <c r="A3" s="4"/>
      <c r="B3" s="5"/>
      <c r="C3" s="5"/>
      <c r="D3" s="5"/>
      <c r="E3" s="5"/>
      <c r="F3" s="5"/>
      <c r="G3" s="5"/>
      <c r="H3" s="5"/>
      <c r="I3" s="5"/>
      <c r="J3" s="5"/>
      <c r="K3" s="5"/>
      <c r="M3" s="44"/>
      <c r="N3" s="45" t="s">
        <v>597</v>
      </c>
    </row>
    <row r="4" ht="26" customHeight="1" spans="1:14">
      <c r="A4" s="6" t="s">
        <v>598</v>
      </c>
      <c r="B4" s="6"/>
      <c r="C4" s="6"/>
      <c r="D4" s="6"/>
      <c r="E4" s="6"/>
      <c r="F4" s="6"/>
      <c r="G4" s="6"/>
      <c r="H4" s="6"/>
      <c r="I4" s="6"/>
      <c r="J4" s="6"/>
      <c r="K4" s="6"/>
      <c r="L4" s="6"/>
      <c r="M4" s="6"/>
      <c r="N4" s="6"/>
    </row>
    <row r="5" ht="21" customHeight="1" spans="1:14">
      <c r="A5" s="7" t="s">
        <v>599</v>
      </c>
      <c r="B5" s="8"/>
      <c r="C5" s="7" t="s">
        <v>600</v>
      </c>
      <c r="D5" s="7"/>
      <c r="E5" s="7"/>
      <c r="F5" s="7"/>
      <c r="G5" s="7"/>
      <c r="H5" s="7"/>
      <c r="I5" s="7"/>
      <c r="J5" s="7"/>
      <c r="K5" s="7"/>
      <c r="L5" s="7"/>
      <c r="M5" s="7"/>
      <c r="N5" s="7"/>
    </row>
    <row r="6" ht="21" customHeight="1" spans="1:14">
      <c r="A6" s="7" t="s">
        <v>601</v>
      </c>
      <c r="B6" s="8"/>
      <c r="C6" s="9" t="s">
        <v>602</v>
      </c>
      <c r="D6" s="9"/>
      <c r="E6" s="9"/>
      <c r="F6" s="9"/>
      <c r="G6" s="9"/>
      <c r="H6" s="7" t="s">
        <v>603</v>
      </c>
      <c r="I6" s="8"/>
      <c r="J6" s="9" t="s">
        <v>579</v>
      </c>
      <c r="K6" s="9"/>
      <c r="L6" s="9"/>
      <c r="M6" s="9"/>
      <c r="N6" s="9"/>
    </row>
    <row r="7" ht="21" customHeight="1" spans="1:14">
      <c r="A7" s="10" t="s">
        <v>604</v>
      </c>
      <c r="B7" s="11"/>
      <c r="C7" s="12"/>
      <c r="D7" s="13"/>
      <c r="E7" s="7" t="s">
        <v>605</v>
      </c>
      <c r="F7" s="7" t="s">
        <v>540</v>
      </c>
      <c r="G7" s="8"/>
      <c r="H7" s="7" t="s">
        <v>606</v>
      </c>
      <c r="I7" s="8"/>
      <c r="J7" s="7" t="s">
        <v>607</v>
      </c>
      <c r="K7" s="8"/>
      <c r="L7" s="7" t="s">
        <v>608</v>
      </c>
      <c r="M7" s="8"/>
      <c r="N7" s="7" t="s">
        <v>609</v>
      </c>
    </row>
    <row r="8" ht="21" customHeight="1" spans="1:14">
      <c r="A8" s="14"/>
      <c r="B8" s="15"/>
      <c r="C8" s="12" t="s">
        <v>610</v>
      </c>
      <c r="D8" s="13"/>
      <c r="E8" s="9"/>
      <c r="F8" s="9">
        <v>371.35</v>
      </c>
      <c r="G8" s="9"/>
      <c r="H8" s="9">
        <v>371.35</v>
      </c>
      <c r="I8" s="9"/>
      <c r="J8" s="8">
        <v>10</v>
      </c>
      <c r="K8" s="8"/>
      <c r="L8" s="46">
        <v>1</v>
      </c>
      <c r="M8" s="46"/>
      <c r="N8" s="9">
        <v>10</v>
      </c>
    </row>
    <row r="9" ht="21" customHeight="1" spans="1:14">
      <c r="A9" s="14"/>
      <c r="B9" s="15"/>
      <c r="C9" s="12" t="s">
        <v>611</v>
      </c>
      <c r="D9" s="13"/>
      <c r="E9" s="9"/>
      <c r="F9" s="9">
        <v>371.35</v>
      </c>
      <c r="G9" s="16"/>
      <c r="H9" s="9">
        <v>371.35</v>
      </c>
      <c r="I9" s="16"/>
      <c r="J9" s="47" t="s">
        <v>544</v>
      </c>
      <c r="K9" s="48"/>
      <c r="L9" s="46">
        <v>1</v>
      </c>
      <c r="M9" s="46"/>
      <c r="N9" s="9" t="s">
        <v>544</v>
      </c>
    </row>
    <row r="10" ht="21" customHeight="1" spans="1:14">
      <c r="A10" s="14"/>
      <c r="B10" s="15"/>
      <c r="C10" s="12" t="s">
        <v>612</v>
      </c>
      <c r="D10" s="13"/>
      <c r="E10" s="9"/>
      <c r="F10" s="17">
        <f>F8-F11</f>
        <v>358.25</v>
      </c>
      <c r="G10" s="16"/>
      <c r="H10" s="17">
        <f>H8-H11</f>
        <v>358.25</v>
      </c>
      <c r="I10" s="16"/>
      <c r="J10" s="47" t="s">
        <v>544</v>
      </c>
      <c r="K10" s="48"/>
      <c r="L10" s="46">
        <v>1</v>
      </c>
      <c r="M10" s="46"/>
      <c r="N10" s="9" t="s">
        <v>544</v>
      </c>
    </row>
    <row r="11" ht="21" customHeight="1" spans="1:14">
      <c r="A11" s="14"/>
      <c r="B11" s="15"/>
      <c r="C11" s="12" t="s">
        <v>613</v>
      </c>
      <c r="D11" s="13"/>
      <c r="E11" s="9"/>
      <c r="F11" s="9">
        <v>13.1</v>
      </c>
      <c r="G11" s="9"/>
      <c r="H11" s="9">
        <v>13.1</v>
      </c>
      <c r="I11" s="9"/>
      <c r="J11" s="8" t="s">
        <v>544</v>
      </c>
      <c r="K11" s="8"/>
      <c r="L11" s="46">
        <v>1</v>
      </c>
      <c r="M11" s="46"/>
      <c r="N11" s="8" t="s">
        <v>544</v>
      </c>
    </row>
    <row r="12" ht="21" customHeight="1" spans="1:14">
      <c r="A12" s="18"/>
      <c r="B12" s="19"/>
      <c r="C12" s="20" t="s">
        <v>614</v>
      </c>
      <c r="D12" s="21"/>
      <c r="E12" s="8"/>
      <c r="F12" s="8"/>
      <c r="G12" s="8"/>
      <c r="H12" s="8"/>
      <c r="I12" s="8"/>
      <c r="J12" s="8" t="s">
        <v>544</v>
      </c>
      <c r="K12" s="8"/>
      <c r="L12" s="8"/>
      <c r="M12" s="8"/>
      <c r="N12" s="8" t="s">
        <v>544</v>
      </c>
    </row>
    <row r="13" ht="21" customHeight="1" spans="1:14">
      <c r="A13" s="7" t="s">
        <v>615</v>
      </c>
      <c r="B13" s="7" t="s">
        <v>616</v>
      </c>
      <c r="C13" s="8"/>
      <c r="D13" s="8"/>
      <c r="E13" s="8"/>
      <c r="F13" s="8"/>
      <c r="G13" s="8"/>
      <c r="H13" s="7" t="s">
        <v>617</v>
      </c>
      <c r="I13" s="8"/>
      <c r="J13" s="8"/>
      <c r="K13" s="8"/>
      <c r="L13" s="8"/>
      <c r="M13" s="8"/>
      <c r="N13" s="8"/>
    </row>
    <row r="14" ht="78" customHeight="1" spans="1:14">
      <c r="A14" s="7"/>
      <c r="B14" s="22" t="s">
        <v>618</v>
      </c>
      <c r="C14" s="22"/>
      <c r="D14" s="22"/>
      <c r="E14" s="22"/>
      <c r="F14" s="22"/>
      <c r="G14" s="22"/>
      <c r="H14" s="22" t="s">
        <v>618</v>
      </c>
      <c r="I14" s="22"/>
      <c r="J14" s="22"/>
      <c r="K14" s="22"/>
      <c r="L14" s="22"/>
      <c r="M14" s="22"/>
      <c r="N14" s="22"/>
    </row>
    <row r="15" spans="1:14">
      <c r="A15" s="23" t="s">
        <v>619</v>
      </c>
      <c r="B15" s="23" t="s">
        <v>620</v>
      </c>
      <c r="C15" s="7" t="s">
        <v>621</v>
      </c>
      <c r="D15" s="7" t="s">
        <v>622</v>
      </c>
      <c r="E15" s="8"/>
      <c r="F15" s="8"/>
      <c r="G15" s="23" t="s">
        <v>623</v>
      </c>
      <c r="H15" s="23" t="s">
        <v>624</v>
      </c>
      <c r="I15" s="7" t="s">
        <v>607</v>
      </c>
      <c r="J15" s="8"/>
      <c r="K15" s="7" t="s">
        <v>609</v>
      </c>
      <c r="L15" s="8"/>
      <c r="M15" s="7" t="s">
        <v>625</v>
      </c>
      <c r="N15" s="8"/>
    </row>
    <row r="16" ht="21" customHeight="1" spans="1:14">
      <c r="A16" s="24"/>
      <c r="B16" s="25"/>
      <c r="C16" s="8"/>
      <c r="D16" s="8"/>
      <c r="E16" s="8"/>
      <c r="F16" s="8"/>
      <c r="G16" s="25"/>
      <c r="H16" s="25"/>
      <c r="I16" s="8"/>
      <c r="J16" s="8"/>
      <c r="K16" s="8"/>
      <c r="L16" s="8"/>
      <c r="M16" s="8"/>
      <c r="N16" s="8"/>
    </row>
    <row r="17" ht="36" customHeight="1" spans="1:14">
      <c r="A17" s="24"/>
      <c r="B17" s="23" t="s">
        <v>626</v>
      </c>
      <c r="C17" s="23" t="s">
        <v>627</v>
      </c>
      <c r="D17" s="22" t="s">
        <v>628</v>
      </c>
      <c r="E17" s="26"/>
      <c r="F17" s="26"/>
      <c r="G17" s="27" t="s">
        <v>629</v>
      </c>
      <c r="H17" s="27" t="s">
        <v>630</v>
      </c>
      <c r="I17" s="8">
        <v>10</v>
      </c>
      <c r="J17" s="8"/>
      <c r="K17" s="8">
        <v>10</v>
      </c>
      <c r="L17" s="8"/>
      <c r="M17" s="49"/>
      <c r="N17" s="50"/>
    </row>
    <row r="18" ht="36" customHeight="1" spans="1:14">
      <c r="A18" s="24"/>
      <c r="B18" s="24"/>
      <c r="C18" s="25"/>
      <c r="D18" s="22" t="s">
        <v>631</v>
      </c>
      <c r="E18" s="26"/>
      <c r="F18" s="26"/>
      <c r="G18" s="27">
        <v>1</v>
      </c>
      <c r="H18" s="27">
        <v>1</v>
      </c>
      <c r="I18" s="8">
        <v>10</v>
      </c>
      <c r="J18" s="8"/>
      <c r="K18" s="8">
        <v>10</v>
      </c>
      <c r="L18" s="8"/>
      <c r="M18" s="7"/>
      <c r="N18" s="7"/>
    </row>
    <row r="19" ht="23" customHeight="1" spans="1:14">
      <c r="A19" s="24"/>
      <c r="B19" s="24"/>
      <c r="C19" s="23" t="s">
        <v>632</v>
      </c>
      <c r="D19" s="22" t="s">
        <v>633</v>
      </c>
      <c r="E19" s="26"/>
      <c r="F19" s="26"/>
      <c r="G19" s="28" t="s">
        <v>634</v>
      </c>
      <c r="H19" s="29">
        <v>0.967</v>
      </c>
      <c r="I19" s="8">
        <v>10</v>
      </c>
      <c r="J19" s="8"/>
      <c r="K19" s="8">
        <v>10</v>
      </c>
      <c r="L19" s="8"/>
      <c r="M19" s="7"/>
      <c r="N19" s="8"/>
    </row>
    <row r="20" ht="23" customHeight="1" spans="1:14">
      <c r="A20" s="24"/>
      <c r="B20" s="24"/>
      <c r="C20" s="25"/>
      <c r="D20" s="30" t="s">
        <v>635</v>
      </c>
      <c r="E20" s="31"/>
      <c r="F20" s="32"/>
      <c r="G20" s="28">
        <v>1</v>
      </c>
      <c r="H20" s="28">
        <v>1</v>
      </c>
      <c r="I20" s="47">
        <v>10</v>
      </c>
      <c r="J20" s="48"/>
      <c r="K20" s="47">
        <v>10</v>
      </c>
      <c r="L20" s="48"/>
      <c r="M20" s="35"/>
      <c r="N20" s="37"/>
    </row>
    <row r="21" ht="33" customHeight="1" spans="1:14">
      <c r="A21" s="24"/>
      <c r="B21" s="24"/>
      <c r="C21" s="7" t="s">
        <v>636</v>
      </c>
      <c r="D21" s="22" t="s">
        <v>637</v>
      </c>
      <c r="E21" s="26"/>
      <c r="F21" s="26"/>
      <c r="G21" s="33" t="s">
        <v>638</v>
      </c>
      <c r="H21" s="8" t="s">
        <v>639</v>
      </c>
      <c r="I21" s="8">
        <v>10</v>
      </c>
      <c r="J21" s="8"/>
      <c r="K21" s="8">
        <v>10</v>
      </c>
      <c r="L21" s="8"/>
      <c r="M21" s="8"/>
      <c r="N21" s="8"/>
    </row>
    <row r="22" ht="36" customHeight="1" spans="1:14">
      <c r="A22" s="24"/>
      <c r="B22" s="7" t="s">
        <v>640</v>
      </c>
      <c r="C22" s="7" t="s">
        <v>641</v>
      </c>
      <c r="D22" s="22" t="s">
        <v>642</v>
      </c>
      <c r="E22" s="26"/>
      <c r="F22" s="26"/>
      <c r="G22" s="28" t="s">
        <v>643</v>
      </c>
      <c r="H22" s="28" t="s">
        <v>643</v>
      </c>
      <c r="I22" s="8">
        <v>10</v>
      </c>
      <c r="J22" s="8"/>
      <c r="K22" s="8">
        <v>10</v>
      </c>
      <c r="L22" s="8"/>
      <c r="M22" s="8"/>
      <c r="N22" s="8"/>
    </row>
    <row r="23" ht="28" customHeight="1" spans="1:14">
      <c r="A23" s="24"/>
      <c r="B23" s="8"/>
      <c r="C23" s="7" t="s">
        <v>644</v>
      </c>
      <c r="D23" s="22" t="s">
        <v>645</v>
      </c>
      <c r="E23" s="26"/>
      <c r="F23" s="26"/>
      <c r="G23" s="28">
        <v>1</v>
      </c>
      <c r="H23" s="28">
        <v>1</v>
      </c>
      <c r="I23" s="8">
        <v>10</v>
      </c>
      <c r="J23" s="8"/>
      <c r="K23" s="8">
        <v>10</v>
      </c>
      <c r="L23" s="8"/>
      <c r="M23" s="8"/>
      <c r="N23" s="8"/>
    </row>
    <row r="24" ht="33" customHeight="1" spans="1:14">
      <c r="A24" s="24"/>
      <c r="B24" s="8"/>
      <c r="C24" s="7" t="s">
        <v>646</v>
      </c>
      <c r="D24" s="22" t="s">
        <v>647</v>
      </c>
      <c r="E24" s="26"/>
      <c r="F24" s="26"/>
      <c r="G24" s="28" t="s">
        <v>648</v>
      </c>
      <c r="H24" s="28" t="s">
        <v>648</v>
      </c>
      <c r="I24" s="8">
        <v>10</v>
      </c>
      <c r="J24" s="8"/>
      <c r="K24" s="8">
        <v>10</v>
      </c>
      <c r="L24" s="8"/>
      <c r="M24" s="8"/>
      <c r="N24" s="8"/>
    </row>
    <row r="25" ht="42.75" spans="1:14">
      <c r="A25" s="25"/>
      <c r="B25" s="24" t="s">
        <v>649</v>
      </c>
      <c r="C25" s="7" t="s">
        <v>650</v>
      </c>
      <c r="D25" s="34" t="s">
        <v>651</v>
      </c>
      <c r="E25" s="26"/>
      <c r="F25" s="26"/>
      <c r="G25" s="28" t="s">
        <v>652</v>
      </c>
      <c r="H25" s="28" t="s">
        <v>652</v>
      </c>
      <c r="I25" s="8">
        <v>10</v>
      </c>
      <c r="J25" s="8"/>
      <c r="K25" s="8">
        <v>10</v>
      </c>
      <c r="L25" s="8"/>
      <c r="M25" s="8"/>
      <c r="N25" s="8"/>
    </row>
    <row r="26" ht="15.75" spans="1:14">
      <c r="A26" s="35" t="s">
        <v>653</v>
      </c>
      <c r="B26" s="36"/>
      <c r="C26" s="36"/>
      <c r="D26" s="36"/>
      <c r="E26" s="36"/>
      <c r="F26" s="36"/>
      <c r="G26" s="36"/>
      <c r="H26" s="37"/>
      <c r="I26" s="47">
        <v>90</v>
      </c>
      <c r="J26" s="51"/>
      <c r="K26" s="51"/>
      <c r="L26" s="51"/>
      <c r="M26" s="51"/>
      <c r="N26" s="48"/>
    </row>
    <row r="27" ht="21" customHeight="1" spans="1:14">
      <c r="A27" s="38" t="s">
        <v>654</v>
      </c>
      <c r="B27" s="39" t="s">
        <v>655</v>
      </c>
      <c r="C27" s="40"/>
      <c r="D27" s="40"/>
      <c r="E27" s="40"/>
      <c r="F27" s="40"/>
      <c r="G27" s="40"/>
      <c r="H27" s="40"/>
      <c r="I27" s="40"/>
      <c r="J27" s="40"/>
      <c r="K27" s="40"/>
      <c r="L27" s="40"/>
      <c r="M27" s="40"/>
      <c r="N27" s="52"/>
    </row>
    <row r="28" s="1" customFormat="1" ht="15.9" customHeight="1" spans="1:11">
      <c r="A28" s="41" t="s">
        <v>656</v>
      </c>
      <c r="B28" s="41"/>
      <c r="C28" s="41"/>
      <c r="D28" s="41"/>
      <c r="E28" s="41"/>
      <c r="F28" s="41"/>
      <c r="G28" s="41"/>
      <c r="H28" s="41"/>
      <c r="I28" s="41"/>
      <c r="J28" s="41"/>
      <c r="K28" s="41"/>
    </row>
    <row r="29" ht="204" customHeight="1" spans="1:14">
      <c r="A29" s="42" t="s">
        <v>657</v>
      </c>
      <c r="B29" s="43"/>
      <c r="C29" s="43"/>
      <c r="D29" s="43"/>
      <c r="E29" s="43"/>
      <c r="F29" s="43"/>
      <c r="G29" s="43"/>
      <c r="H29" s="43"/>
      <c r="I29" s="43"/>
      <c r="J29" s="43"/>
      <c r="K29" s="43"/>
      <c r="L29" s="43"/>
      <c r="M29" s="43"/>
      <c r="N29" s="43"/>
    </row>
    <row r="31" ht="31.5" spans="1:14">
      <c r="A31" s="2" t="s">
        <v>595</v>
      </c>
      <c r="B31" s="3"/>
      <c r="C31" s="3"/>
      <c r="D31" s="3"/>
      <c r="E31" s="3"/>
      <c r="F31" s="3"/>
      <c r="G31" s="3"/>
      <c r="H31" s="3"/>
      <c r="I31" s="3"/>
      <c r="J31" s="3"/>
      <c r="K31" s="3"/>
      <c r="L31" s="3"/>
      <c r="M31" s="3"/>
      <c r="N31" s="3"/>
    </row>
    <row r="32" ht="20.25" spans="1:14">
      <c r="A32" s="4" t="s">
        <v>596</v>
      </c>
      <c r="B32" s="5"/>
      <c r="C32" s="5"/>
      <c r="D32" s="5"/>
      <c r="E32" s="5"/>
      <c r="F32" s="5"/>
      <c r="G32" s="5"/>
      <c r="H32" s="5"/>
      <c r="I32" s="5"/>
      <c r="J32" s="5"/>
      <c r="K32" s="5"/>
      <c r="L32" s="5"/>
      <c r="M32" s="5"/>
      <c r="N32" s="5"/>
    </row>
    <row r="33" ht="26" customHeight="1" spans="1:14">
      <c r="A33" s="6" t="s">
        <v>598</v>
      </c>
      <c r="B33" s="6"/>
      <c r="C33" s="6"/>
      <c r="D33" s="6"/>
      <c r="E33" s="6"/>
      <c r="F33" s="6"/>
      <c r="G33" s="6"/>
      <c r="H33" s="6"/>
      <c r="I33" s="6"/>
      <c r="J33" s="6"/>
      <c r="K33" s="6"/>
      <c r="L33" s="6"/>
      <c r="M33" s="6"/>
      <c r="N33" s="6"/>
    </row>
    <row r="34" ht="21" customHeight="1" spans="1:14">
      <c r="A34" s="7" t="s">
        <v>599</v>
      </c>
      <c r="B34" s="8"/>
      <c r="C34" s="7" t="s">
        <v>658</v>
      </c>
      <c r="D34" s="7"/>
      <c r="E34" s="7"/>
      <c r="F34" s="7"/>
      <c r="G34" s="7"/>
      <c r="H34" s="7"/>
      <c r="I34" s="7"/>
      <c r="J34" s="7"/>
      <c r="K34" s="7"/>
      <c r="L34" s="7"/>
      <c r="M34" s="7"/>
      <c r="N34" s="7"/>
    </row>
    <row r="35" ht="21" customHeight="1" spans="1:14">
      <c r="A35" s="7" t="s">
        <v>601</v>
      </c>
      <c r="B35" s="8"/>
      <c r="C35" s="9" t="s">
        <v>602</v>
      </c>
      <c r="D35" s="9"/>
      <c r="E35" s="9"/>
      <c r="F35" s="9"/>
      <c r="G35" s="9"/>
      <c r="H35" s="7" t="s">
        <v>603</v>
      </c>
      <c r="I35" s="8"/>
      <c r="J35" s="9" t="s">
        <v>579</v>
      </c>
      <c r="K35" s="9"/>
      <c r="L35" s="9"/>
      <c r="M35" s="9"/>
      <c r="N35" s="9"/>
    </row>
    <row r="36" ht="21" customHeight="1" spans="1:14">
      <c r="A36" s="10" t="s">
        <v>604</v>
      </c>
      <c r="B36" s="11"/>
      <c r="C36" s="12"/>
      <c r="D36" s="13"/>
      <c r="E36" s="7" t="s">
        <v>605</v>
      </c>
      <c r="F36" s="7" t="s">
        <v>540</v>
      </c>
      <c r="G36" s="8"/>
      <c r="H36" s="7" t="s">
        <v>606</v>
      </c>
      <c r="I36" s="8"/>
      <c r="J36" s="7" t="s">
        <v>607</v>
      </c>
      <c r="K36" s="8"/>
      <c r="L36" s="7" t="s">
        <v>608</v>
      </c>
      <c r="M36" s="8"/>
      <c r="N36" s="7" t="s">
        <v>609</v>
      </c>
    </row>
    <row r="37" ht="21" customHeight="1" spans="1:14">
      <c r="A37" s="14"/>
      <c r="B37" s="15"/>
      <c r="C37" s="12" t="s">
        <v>610</v>
      </c>
      <c r="D37" s="13"/>
      <c r="E37" s="9"/>
      <c r="F37" s="9">
        <v>239.3</v>
      </c>
      <c r="G37" s="9"/>
      <c r="H37" s="9">
        <v>239.3</v>
      </c>
      <c r="I37" s="9"/>
      <c r="J37" s="8">
        <v>10</v>
      </c>
      <c r="K37" s="8"/>
      <c r="L37" s="46">
        <v>1</v>
      </c>
      <c r="M37" s="46"/>
      <c r="N37" s="9">
        <v>10</v>
      </c>
    </row>
    <row r="38" ht="21" customHeight="1" spans="1:14">
      <c r="A38" s="14"/>
      <c r="B38" s="15"/>
      <c r="C38" s="12" t="s">
        <v>611</v>
      </c>
      <c r="D38" s="13"/>
      <c r="E38" s="9"/>
      <c r="F38" s="9">
        <v>239.3</v>
      </c>
      <c r="G38" s="16"/>
      <c r="H38" s="9">
        <v>239.3</v>
      </c>
      <c r="I38" s="16"/>
      <c r="J38" s="47" t="s">
        <v>544</v>
      </c>
      <c r="K38" s="48"/>
      <c r="L38" s="46">
        <v>1</v>
      </c>
      <c r="M38" s="46"/>
      <c r="N38" s="9" t="s">
        <v>544</v>
      </c>
    </row>
    <row r="39" ht="21" customHeight="1" spans="1:14">
      <c r="A39" s="14"/>
      <c r="B39" s="15"/>
      <c r="C39" s="12" t="s">
        <v>612</v>
      </c>
      <c r="D39" s="13"/>
      <c r="E39" s="9"/>
      <c r="F39" s="17">
        <f>F37-F40</f>
        <v>226.2</v>
      </c>
      <c r="G39" s="16"/>
      <c r="H39" s="17">
        <f>H37-H40</f>
        <v>226.2</v>
      </c>
      <c r="I39" s="16"/>
      <c r="J39" s="47" t="s">
        <v>544</v>
      </c>
      <c r="K39" s="48"/>
      <c r="L39" s="46">
        <v>1</v>
      </c>
      <c r="M39" s="46"/>
      <c r="N39" s="9" t="s">
        <v>544</v>
      </c>
    </row>
    <row r="40" ht="21" customHeight="1" spans="1:14">
      <c r="A40" s="14"/>
      <c r="B40" s="15"/>
      <c r="C40" s="12" t="s">
        <v>613</v>
      </c>
      <c r="D40" s="13"/>
      <c r="E40" s="9"/>
      <c r="F40" s="9">
        <v>13.1</v>
      </c>
      <c r="G40" s="9"/>
      <c r="H40" s="9">
        <v>13.1</v>
      </c>
      <c r="I40" s="9"/>
      <c r="J40" s="8" t="s">
        <v>544</v>
      </c>
      <c r="K40" s="8"/>
      <c r="L40" s="46">
        <v>1</v>
      </c>
      <c r="M40" s="46"/>
      <c r="N40" s="8" t="s">
        <v>544</v>
      </c>
    </row>
    <row r="41" ht="21" customHeight="1" spans="1:14">
      <c r="A41" s="18"/>
      <c r="B41" s="19"/>
      <c r="C41" s="20" t="s">
        <v>659</v>
      </c>
      <c r="D41" s="21"/>
      <c r="E41" s="8"/>
      <c r="F41" s="8"/>
      <c r="G41" s="8"/>
      <c r="H41" s="8"/>
      <c r="I41" s="8"/>
      <c r="J41" s="8" t="s">
        <v>544</v>
      </c>
      <c r="K41" s="8"/>
      <c r="L41" s="8"/>
      <c r="M41" s="8"/>
      <c r="N41" s="8" t="s">
        <v>544</v>
      </c>
    </row>
    <row r="42" ht="21" customHeight="1" spans="1:14">
      <c r="A42" s="7" t="s">
        <v>615</v>
      </c>
      <c r="B42" s="7" t="s">
        <v>616</v>
      </c>
      <c r="C42" s="8"/>
      <c r="D42" s="8"/>
      <c r="E42" s="8"/>
      <c r="F42" s="8"/>
      <c r="G42" s="8"/>
      <c r="H42" s="7" t="s">
        <v>617</v>
      </c>
      <c r="I42" s="8"/>
      <c r="J42" s="8"/>
      <c r="K42" s="8"/>
      <c r="L42" s="8"/>
      <c r="M42" s="8"/>
      <c r="N42" s="8"/>
    </row>
    <row r="43" ht="78" customHeight="1" spans="1:14">
      <c r="A43" s="7"/>
      <c r="B43" s="22" t="s">
        <v>660</v>
      </c>
      <c r="C43" s="22"/>
      <c r="D43" s="22"/>
      <c r="E43" s="22"/>
      <c r="F43" s="22"/>
      <c r="G43" s="22"/>
      <c r="H43" s="22" t="s">
        <v>660</v>
      </c>
      <c r="I43" s="22"/>
      <c r="J43" s="22"/>
      <c r="K43" s="22"/>
      <c r="L43" s="22"/>
      <c r="M43" s="22"/>
      <c r="N43" s="22"/>
    </row>
    <row r="44" spans="1:14">
      <c r="A44" s="23" t="s">
        <v>619</v>
      </c>
      <c r="B44" s="23" t="s">
        <v>620</v>
      </c>
      <c r="C44" s="7" t="s">
        <v>621</v>
      </c>
      <c r="D44" s="7" t="s">
        <v>622</v>
      </c>
      <c r="E44" s="8"/>
      <c r="F44" s="8"/>
      <c r="G44" s="23" t="s">
        <v>623</v>
      </c>
      <c r="H44" s="23" t="s">
        <v>624</v>
      </c>
      <c r="I44" s="7" t="s">
        <v>607</v>
      </c>
      <c r="J44" s="8"/>
      <c r="K44" s="7" t="s">
        <v>609</v>
      </c>
      <c r="L44" s="8"/>
      <c r="M44" s="7" t="s">
        <v>625</v>
      </c>
      <c r="N44" s="8"/>
    </row>
    <row r="45" ht="21" customHeight="1" spans="1:14">
      <c r="A45" s="24"/>
      <c r="B45" s="25"/>
      <c r="C45" s="8"/>
      <c r="D45" s="8"/>
      <c r="E45" s="8"/>
      <c r="F45" s="8"/>
      <c r="G45" s="25"/>
      <c r="H45" s="25"/>
      <c r="I45" s="8"/>
      <c r="J45" s="8"/>
      <c r="K45" s="8"/>
      <c r="L45" s="8"/>
      <c r="M45" s="8"/>
      <c r="N45" s="8"/>
    </row>
    <row r="46" ht="36" customHeight="1" spans="1:14">
      <c r="A46" s="24"/>
      <c r="B46" s="23" t="s">
        <v>626</v>
      </c>
      <c r="C46" s="23" t="s">
        <v>627</v>
      </c>
      <c r="D46" s="22" t="s">
        <v>661</v>
      </c>
      <c r="E46" s="26"/>
      <c r="F46" s="26"/>
      <c r="G46" s="27" t="s">
        <v>662</v>
      </c>
      <c r="H46" s="27" t="s">
        <v>663</v>
      </c>
      <c r="I46" s="8">
        <v>10</v>
      </c>
      <c r="J46" s="8"/>
      <c r="K46" s="8">
        <v>10</v>
      </c>
      <c r="L46" s="8"/>
      <c r="M46" s="49"/>
      <c r="N46" s="50"/>
    </row>
    <row r="47" ht="36" customHeight="1" spans="1:14">
      <c r="A47" s="24"/>
      <c r="B47" s="24"/>
      <c r="C47" s="25"/>
      <c r="D47" s="22" t="s">
        <v>664</v>
      </c>
      <c r="E47" s="26"/>
      <c r="F47" s="26"/>
      <c r="G47" s="27">
        <v>1</v>
      </c>
      <c r="H47" s="27">
        <v>1</v>
      </c>
      <c r="I47" s="8">
        <v>10</v>
      </c>
      <c r="J47" s="8"/>
      <c r="K47" s="8">
        <v>10</v>
      </c>
      <c r="L47" s="8"/>
      <c r="M47" s="7"/>
      <c r="N47" s="7"/>
    </row>
    <row r="48" ht="23" customHeight="1" spans="1:14">
      <c r="A48" s="24"/>
      <c r="B48" s="24"/>
      <c r="C48" s="23" t="s">
        <v>632</v>
      </c>
      <c r="D48" s="22" t="s">
        <v>633</v>
      </c>
      <c r="E48" s="26"/>
      <c r="F48" s="26"/>
      <c r="G48" s="28" t="s">
        <v>634</v>
      </c>
      <c r="H48" s="29">
        <v>0.967</v>
      </c>
      <c r="I48" s="8">
        <v>10</v>
      </c>
      <c r="J48" s="8"/>
      <c r="K48" s="8">
        <v>10</v>
      </c>
      <c r="L48" s="8"/>
      <c r="M48" s="7"/>
      <c r="N48" s="8"/>
    </row>
    <row r="49" ht="23" customHeight="1" spans="1:14">
      <c r="A49" s="24"/>
      <c r="B49" s="24"/>
      <c r="C49" s="25"/>
      <c r="D49" s="30" t="s">
        <v>665</v>
      </c>
      <c r="E49" s="31"/>
      <c r="F49" s="32"/>
      <c r="G49" s="28" t="s">
        <v>652</v>
      </c>
      <c r="H49" s="28" t="s">
        <v>652</v>
      </c>
      <c r="I49" s="47">
        <v>10</v>
      </c>
      <c r="J49" s="48"/>
      <c r="K49" s="47">
        <v>10</v>
      </c>
      <c r="L49" s="48"/>
      <c r="M49" s="35"/>
      <c r="N49" s="37"/>
    </row>
    <row r="50" ht="33" customHeight="1" spans="1:14">
      <c r="A50" s="24"/>
      <c r="B50" s="24"/>
      <c r="C50" s="7" t="s">
        <v>636</v>
      </c>
      <c r="D50" s="22" t="s">
        <v>637</v>
      </c>
      <c r="E50" s="26"/>
      <c r="F50" s="26"/>
      <c r="G50" s="33" t="s">
        <v>638</v>
      </c>
      <c r="H50" s="8" t="s">
        <v>639</v>
      </c>
      <c r="I50" s="8">
        <v>10</v>
      </c>
      <c r="J50" s="8"/>
      <c r="K50" s="8">
        <v>10</v>
      </c>
      <c r="L50" s="8"/>
      <c r="M50" s="8"/>
      <c r="N50" s="8"/>
    </row>
    <row r="51" ht="36" customHeight="1" spans="1:14">
      <c r="A51" s="24"/>
      <c r="B51" s="7" t="s">
        <v>640</v>
      </c>
      <c r="C51" s="7" t="s">
        <v>641</v>
      </c>
      <c r="D51" s="22" t="s">
        <v>642</v>
      </c>
      <c r="E51" s="26"/>
      <c r="F51" s="26"/>
      <c r="G51" s="28" t="s">
        <v>643</v>
      </c>
      <c r="H51" s="28" t="s">
        <v>643</v>
      </c>
      <c r="I51" s="8">
        <v>10</v>
      </c>
      <c r="J51" s="8"/>
      <c r="K51" s="8">
        <v>10</v>
      </c>
      <c r="L51" s="8"/>
      <c r="M51" s="8"/>
      <c r="N51" s="8"/>
    </row>
    <row r="52" ht="28" customHeight="1" spans="1:14">
      <c r="A52" s="24"/>
      <c r="B52" s="8"/>
      <c r="C52" s="7" t="s">
        <v>644</v>
      </c>
      <c r="D52" s="22" t="s">
        <v>645</v>
      </c>
      <c r="E52" s="26"/>
      <c r="F52" s="26"/>
      <c r="G52" s="28">
        <v>1</v>
      </c>
      <c r="H52" s="28">
        <v>1</v>
      </c>
      <c r="I52" s="8">
        <v>10</v>
      </c>
      <c r="J52" s="8"/>
      <c r="K52" s="8">
        <v>10</v>
      </c>
      <c r="L52" s="8"/>
      <c r="M52" s="8"/>
      <c r="N52" s="8"/>
    </row>
    <row r="53" ht="33" customHeight="1" spans="1:14">
      <c r="A53" s="24"/>
      <c r="B53" s="8"/>
      <c r="C53" s="7" t="s">
        <v>646</v>
      </c>
      <c r="D53" s="22" t="s">
        <v>647</v>
      </c>
      <c r="E53" s="26"/>
      <c r="F53" s="26"/>
      <c r="G53" s="28" t="s">
        <v>666</v>
      </c>
      <c r="H53" s="28" t="s">
        <v>666</v>
      </c>
      <c r="I53" s="8">
        <v>10</v>
      </c>
      <c r="J53" s="8"/>
      <c r="K53" s="8">
        <v>10</v>
      </c>
      <c r="L53" s="8"/>
      <c r="M53" s="8"/>
      <c r="N53" s="8"/>
    </row>
    <row r="54" ht="42.75" spans="1:14">
      <c r="A54" s="25"/>
      <c r="B54" s="24" t="s">
        <v>649</v>
      </c>
      <c r="C54" s="7" t="s">
        <v>650</v>
      </c>
      <c r="D54" s="34" t="s">
        <v>651</v>
      </c>
      <c r="E54" s="26"/>
      <c r="F54" s="26"/>
      <c r="G54" s="28" t="s">
        <v>652</v>
      </c>
      <c r="H54" s="28" t="s">
        <v>652</v>
      </c>
      <c r="I54" s="8">
        <v>10</v>
      </c>
      <c r="J54" s="8"/>
      <c r="K54" s="8">
        <v>10</v>
      </c>
      <c r="L54" s="8"/>
      <c r="M54" s="8"/>
      <c r="N54" s="8"/>
    </row>
    <row r="55" ht="15.75" spans="1:14">
      <c r="A55" s="35" t="s">
        <v>653</v>
      </c>
      <c r="B55" s="36"/>
      <c r="C55" s="36"/>
      <c r="D55" s="36"/>
      <c r="E55" s="36"/>
      <c r="F55" s="36"/>
      <c r="G55" s="36"/>
      <c r="H55" s="37"/>
      <c r="I55" s="47">
        <v>90</v>
      </c>
      <c r="J55" s="51"/>
      <c r="K55" s="51"/>
      <c r="L55" s="51"/>
      <c r="M55" s="51"/>
      <c r="N55" s="48"/>
    </row>
    <row r="56" ht="21" customHeight="1" spans="1:14">
      <c r="A56" s="38" t="s">
        <v>654</v>
      </c>
      <c r="B56" s="39" t="s">
        <v>655</v>
      </c>
      <c r="C56" s="40"/>
      <c r="D56" s="40"/>
      <c r="E56" s="40"/>
      <c r="F56" s="40"/>
      <c r="G56" s="40"/>
      <c r="H56" s="40"/>
      <c r="I56" s="40"/>
      <c r="J56" s="40"/>
      <c r="K56" s="40"/>
      <c r="L56" s="40"/>
      <c r="M56" s="40"/>
      <c r="N56" s="52"/>
    </row>
    <row r="57" s="1" customFormat="1" ht="15.9" customHeight="1" spans="1:11">
      <c r="A57" s="41" t="s">
        <v>656</v>
      </c>
      <c r="B57" s="41"/>
      <c r="C57" s="41"/>
      <c r="D57" s="41"/>
      <c r="E57" s="41"/>
      <c r="F57" s="41"/>
      <c r="G57" s="41"/>
      <c r="H57" s="41"/>
      <c r="I57" s="41"/>
      <c r="J57" s="41"/>
      <c r="K57" s="41"/>
    </row>
    <row r="58" ht="204" customHeight="1" spans="1:14">
      <c r="A58" s="42" t="s">
        <v>657</v>
      </c>
      <c r="B58" s="43"/>
      <c r="C58" s="43"/>
      <c r="D58" s="43"/>
      <c r="E58" s="43"/>
      <c r="F58" s="43"/>
      <c r="G58" s="43"/>
      <c r="H58" s="43"/>
      <c r="I58" s="43"/>
      <c r="J58" s="43"/>
      <c r="K58" s="43"/>
      <c r="L58" s="43"/>
      <c r="M58" s="43"/>
      <c r="N58" s="43"/>
    </row>
    <row r="60" ht="31.5" spans="1:14">
      <c r="A60" s="2" t="s">
        <v>595</v>
      </c>
      <c r="B60" s="3"/>
      <c r="C60" s="3"/>
      <c r="D60" s="3"/>
      <c r="E60" s="3"/>
      <c r="F60" s="3"/>
      <c r="G60" s="3"/>
      <c r="H60" s="3"/>
      <c r="I60" s="3"/>
      <c r="J60" s="3"/>
      <c r="K60" s="3"/>
      <c r="L60" s="3"/>
      <c r="M60" s="3"/>
      <c r="N60" s="3"/>
    </row>
    <row r="61" ht="20.25" spans="1:14">
      <c r="A61" s="4" t="s">
        <v>596</v>
      </c>
      <c r="B61" s="5"/>
      <c r="C61" s="5"/>
      <c r="D61" s="5"/>
      <c r="E61" s="5"/>
      <c r="F61" s="5"/>
      <c r="G61" s="5"/>
      <c r="H61" s="5"/>
      <c r="I61" s="5"/>
      <c r="J61" s="5"/>
      <c r="K61" s="5"/>
      <c r="L61" s="5"/>
      <c r="M61" s="5"/>
      <c r="N61" s="5"/>
    </row>
    <row r="62" ht="26" customHeight="1" spans="1:14">
      <c r="A62" s="6" t="s">
        <v>598</v>
      </c>
      <c r="B62" s="6"/>
      <c r="C62" s="6"/>
      <c r="D62" s="6"/>
      <c r="E62" s="6"/>
      <c r="F62" s="6"/>
      <c r="G62" s="6"/>
      <c r="H62" s="6"/>
      <c r="I62" s="6"/>
      <c r="J62" s="6"/>
      <c r="K62" s="6"/>
      <c r="L62" s="6"/>
      <c r="M62" s="6"/>
      <c r="N62" s="6"/>
    </row>
    <row r="63" ht="21" customHeight="1" spans="1:14">
      <c r="A63" s="7" t="s">
        <v>599</v>
      </c>
      <c r="B63" s="8"/>
      <c r="C63" s="7" t="s">
        <v>667</v>
      </c>
      <c r="D63" s="7"/>
      <c r="E63" s="7"/>
      <c r="F63" s="7"/>
      <c r="G63" s="7"/>
      <c r="H63" s="7"/>
      <c r="I63" s="7"/>
      <c r="J63" s="7"/>
      <c r="K63" s="7"/>
      <c r="L63" s="7"/>
      <c r="M63" s="7"/>
      <c r="N63" s="7"/>
    </row>
    <row r="64" ht="21" customHeight="1" spans="1:14">
      <c r="A64" s="7" t="s">
        <v>601</v>
      </c>
      <c r="B64" s="8"/>
      <c r="C64" s="9" t="s">
        <v>602</v>
      </c>
      <c r="D64" s="9"/>
      <c r="E64" s="9"/>
      <c r="F64" s="9"/>
      <c r="G64" s="9"/>
      <c r="H64" s="7" t="s">
        <v>603</v>
      </c>
      <c r="I64" s="8"/>
      <c r="J64" s="9" t="s">
        <v>579</v>
      </c>
      <c r="K64" s="9"/>
      <c r="L64" s="9"/>
      <c r="M64" s="9"/>
      <c r="N64" s="9"/>
    </row>
    <row r="65" ht="21" customHeight="1" spans="1:14">
      <c r="A65" s="10" t="s">
        <v>604</v>
      </c>
      <c r="B65" s="11"/>
      <c r="C65" s="12"/>
      <c r="D65" s="13"/>
      <c r="E65" s="7" t="s">
        <v>605</v>
      </c>
      <c r="F65" s="7" t="s">
        <v>540</v>
      </c>
      <c r="G65" s="8"/>
      <c r="H65" s="7" t="s">
        <v>606</v>
      </c>
      <c r="I65" s="8"/>
      <c r="J65" s="7" t="s">
        <v>607</v>
      </c>
      <c r="K65" s="8"/>
      <c r="L65" s="7" t="s">
        <v>608</v>
      </c>
      <c r="M65" s="8"/>
      <c r="N65" s="7" t="s">
        <v>609</v>
      </c>
    </row>
    <row r="66" ht="21" customHeight="1" spans="1:14">
      <c r="A66" s="14"/>
      <c r="B66" s="15"/>
      <c r="C66" s="12" t="s">
        <v>610</v>
      </c>
      <c r="D66" s="13"/>
      <c r="E66" s="9"/>
      <c r="F66" s="9">
        <v>2.4</v>
      </c>
      <c r="G66" s="9"/>
      <c r="H66" s="9">
        <v>2.4</v>
      </c>
      <c r="I66" s="9"/>
      <c r="J66" s="8">
        <v>10</v>
      </c>
      <c r="K66" s="8"/>
      <c r="L66" s="46">
        <v>1</v>
      </c>
      <c r="M66" s="46"/>
      <c r="N66" s="9">
        <v>10</v>
      </c>
    </row>
    <row r="67" ht="21" customHeight="1" spans="1:14">
      <c r="A67" s="14"/>
      <c r="B67" s="15"/>
      <c r="C67" s="12" t="s">
        <v>611</v>
      </c>
      <c r="D67" s="13"/>
      <c r="E67" s="9"/>
      <c r="F67" s="9">
        <v>2.4</v>
      </c>
      <c r="G67" s="16"/>
      <c r="H67" s="9">
        <v>2.4</v>
      </c>
      <c r="I67" s="16"/>
      <c r="J67" s="47" t="s">
        <v>544</v>
      </c>
      <c r="K67" s="48"/>
      <c r="L67" s="46">
        <v>1</v>
      </c>
      <c r="M67" s="46"/>
      <c r="N67" s="9" t="s">
        <v>544</v>
      </c>
    </row>
    <row r="68" ht="21" customHeight="1" spans="1:14">
      <c r="A68" s="14"/>
      <c r="B68" s="15"/>
      <c r="C68" s="12" t="s">
        <v>612</v>
      </c>
      <c r="D68" s="13"/>
      <c r="E68" s="9"/>
      <c r="F68" s="17">
        <f>F66-F69</f>
        <v>2.4</v>
      </c>
      <c r="G68" s="16"/>
      <c r="H68" s="17">
        <f>H66-H69</f>
        <v>2.4</v>
      </c>
      <c r="I68" s="16"/>
      <c r="J68" s="47" t="s">
        <v>544</v>
      </c>
      <c r="K68" s="48"/>
      <c r="L68" s="46">
        <v>1</v>
      </c>
      <c r="M68" s="46"/>
      <c r="N68" s="9" t="s">
        <v>544</v>
      </c>
    </row>
    <row r="69" ht="21" customHeight="1" spans="1:14">
      <c r="A69" s="14"/>
      <c r="B69" s="15"/>
      <c r="C69" s="12" t="s">
        <v>613</v>
      </c>
      <c r="D69" s="13"/>
      <c r="E69" s="9"/>
      <c r="F69" s="9"/>
      <c r="G69" s="9"/>
      <c r="H69" s="9"/>
      <c r="I69" s="9"/>
      <c r="J69" s="8" t="s">
        <v>544</v>
      </c>
      <c r="K69" s="8"/>
      <c r="L69" s="46"/>
      <c r="M69" s="46"/>
      <c r="N69" s="8" t="s">
        <v>544</v>
      </c>
    </row>
    <row r="70" ht="21" customHeight="1" spans="1:14">
      <c r="A70" s="18"/>
      <c r="B70" s="19"/>
      <c r="C70" s="20" t="s">
        <v>659</v>
      </c>
      <c r="D70" s="21"/>
      <c r="E70" s="8"/>
      <c r="F70" s="8"/>
      <c r="G70" s="8"/>
      <c r="H70" s="8"/>
      <c r="I70" s="8"/>
      <c r="J70" s="8" t="s">
        <v>544</v>
      </c>
      <c r="K70" s="8"/>
      <c r="L70" s="8"/>
      <c r="M70" s="8"/>
      <c r="N70" s="8" t="s">
        <v>544</v>
      </c>
    </row>
    <row r="71" ht="21" customHeight="1" spans="1:14">
      <c r="A71" s="7" t="s">
        <v>615</v>
      </c>
      <c r="B71" s="7" t="s">
        <v>616</v>
      </c>
      <c r="C71" s="8"/>
      <c r="D71" s="8"/>
      <c r="E71" s="8"/>
      <c r="F71" s="8"/>
      <c r="G71" s="8"/>
      <c r="H71" s="7" t="s">
        <v>617</v>
      </c>
      <c r="I71" s="8"/>
      <c r="J71" s="8"/>
      <c r="K71" s="8"/>
      <c r="L71" s="8"/>
      <c r="M71" s="8"/>
      <c r="N71" s="8"/>
    </row>
    <row r="72" ht="78" customHeight="1" spans="1:14">
      <c r="A72" s="7"/>
      <c r="B72" s="22" t="s">
        <v>668</v>
      </c>
      <c r="C72" s="22"/>
      <c r="D72" s="22"/>
      <c r="E72" s="22"/>
      <c r="F72" s="22"/>
      <c r="G72" s="22"/>
      <c r="H72" s="22" t="s">
        <v>668</v>
      </c>
      <c r="I72" s="22"/>
      <c r="J72" s="22"/>
      <c r="K72" s="22"/>
      <c r="L72" s="22"/>
      <c r="M72" s="22"/>
      <c r="N72" s="22"/>
    </row>
    <row r="73" spans="1:14">
      <c r="A73" s="23" t="s">
        <v>619</v>
      </c>
      <c r="B73" s="23" t="s">
        <v>620</v>
      </c>
      <c r="C73" s="7" t="s">
        <v>621</v>
      </c>
      <c r="D73" s="7" t="s">
        <v>622</v>
      </c>
      <c r="E73" s="8"/>
      <c r="F73" s="8"/>
      <c r="G73" s="23" t="s">
        <v>623</v>
      </c>
      <c r="H73" s="23" t="s">
        <v>624</v>
      </c>
      <c r="I73" s="7" t="s">
        <v>607</v>
      </c>
      <c r="J73" s="8"/>
      <c r="K73" s="7" t="s">
        <v>609</v>
      </c>
      <c r="L73" s="8"/>
      <c r="M73" s="7" t="s">
        <v>625</v>
      </c>
      <c r="N73" s="8"/>
    </row>
    <row r="74" ht="21" customHeight="1" spans="1:14">
      <c r="A74" s="24"/>
      <c r="B74" s="25"/>
      <c r="C74" s="8"/>
      <c r="D74" s="8"/>
      <c r="E74" s="8"/>
      <c r="F74" s="8"/>
      <c r="G74" s="25"/>
      <c r="H74" s="25"/>
      <c r="I74" s="8"/>
      <c r="J74" s="8"/>
      <c r="K74" s="8"/>
      <c r="L74" s="8"/>
      <c r="M74" s="8"/>
      <c r="N74" s="8"/>
    </row>
    <row r="75" ht="36" customHeight="1" spans="1:14">
      <c r="A75" s="24"/>
      <c r="B75" s="23" t="s">
        <v>626</v>
      </c>
      <c r="C75" s="23" t="s">
        <v>627</v>
      </c>
      <c r="D75" s="22" t="s">
        <v>669</v>
      </c>
      <c r="E75" s="26"/>
      <c r="F75" s="26"/>
      <c r="G75" s="27" t="s">
        <v>670</v>
      </c>
      <c r="H75" s="27" t="s">
        <v>670</v>
      </c>
      <c r="I75" s="8">
        <v>10</v>
      </c>
      <c r="J75" s="8"/>
      <c r="K75" s="8">
        <v>10</v>
      </c>
      <c r="L75" s="8"/>
      <c r="M75" s="49"/>
      <c r="N75" s="50"/>
    </row>
    <row r="76" ht="36" customHeight="1" spans="1:14">
      <c r="A76" s="24"/>
      <c r="B76" s="24"/>
      <c r="C76" s="25" t="s">
        <v>632</v>
      </c>
      <c r="D76" s="22" t="s">
        <v>633</v>
      </c>
      <c r="E76" s="26"/>
      <c r="F76" s="26"/>
      <c r="G76" s="27" t="s">
        <v>634</v>
      </c>
      <c r="H76" s="27">
        <v>0.967</v>
      </c>
      <c r="I76" s="8">
        <v>10</v>
      </c>
      <c r="J76" s="8"/>
      <c r="K76" s="8">
        <v>10</v>
      </c>
      <c r="L76" s="8"/>
      <c r="M76" s="7"/>
      <c r="N76" s="7"/>
    </row>
    <row r="77" ht="23" customHeight="1" spans="1:14">
      <c r="A77" s="24"/>
      <c r="B77" s="24"/>
      <c r="C77" s="23" t="s">
        <v>632</v>
      </c>
      <c r="D77" s="22" t="s">
        <v>671</v>
      </c>
      <c r="E77" s="26"/>
      <c r="F77" s="26"/>
      <c r="G77" s="28" t="s">
        <v>643</v>
      </c>
      <c r="H77" s="29" t="s">
        <v>643</v>
      </c>
      <c r="I77" s="8">
        <v>10</v>
      </c>
      <c r="J77" s="8"/>
      <c r="K77" s="8">
        <v>10</v>
      </c>
      <c r="L77" s="8"/>
      <c r="M77" s="7"/>
      <c r="N77" s="8"/>
    </row>
    <row r="78" ht="23" customHeight="1" spans="1:14">
      <c r="A78" s="24"/>
      <c r="B78" s="24"/>
      <c r="C78" s="25"/>
      <c r="D78" s="30" t="s">
        <v>672</v>
      </c>
      <c r="E78" s="31"/>
      <c r="F78" s="32"/>
      <c r="G78" s="28">
        <v>1</v>
      </c>
      <c r="H78" s="28">
        <v>1</v>
      </c>
      <c r="I78" s="47">
        <v>10</v>
      </c>
      <c r="J78" s="48"/>
      <c r="K78" s="47">
        <v>10</v>
      </c>
      <c r="L78" s="48"/>
      <c r="M78" s="35"/>
      <c r="N78" s="37"/>
    </row>
    <row r="79" ht="33" customHeight="1" spans="1:14">
      <c r="A79" s="24"/>
      <c r="B79" s="24"/>
      <c r="C79" s="7" t="s">
        <v>636</v>
      </c>
      <c r="D79" s="22" t="s">
        <v>637</v>
      </c>
      <c r="E79" s="26"/>
      <c r="F79" s="26"/>
      <c r="G79" s="33" t="s">
        <v>673</v>
      </c>
      <c r="H79" s="8" t="s">
        <v>673</v>
      </c>
      <c r="I79" s="8">
        <v>10</v>
      </c>
      <c r="J79" s="8"/>
      <c r="K79" s="8">
        <v>10</v>
      </c>
      <c r="L79" s="8"/>
      <c r="M79" s="8"/>
      <c r="N79" s="8"/>
    </row>
    <row r="80" ht="36" customHeight="1" spans="1:14">
      <c r="A80" s="24"/>
      <c r="B80" s="7" t="s">
        <v>640</v>
      </c>
      <c r="C80" s="7" t="s">
        <v>641</v>
      </c>
      <c r="D80" s="22" t="s">
        <v>674</v>
      </c>
      <c r="E80" s="26"/>
      <c r="F80" s="26"/>
      <c r="G80" s="28" t="s">
        <v>643</v>
      </c>
      <c r="H80" s="28" t="s">
        <v>643</v>
      </c>
      <c r="I80" s="8">
        <v>10</v>
      </c>
      <c r="J80" s="8"/>
      <c r="K80" s="8">
        <v>10</v>
      </c>
      <c r="L80" s="8"/>
      <c r="M80" s="8"/>
      <c r="N80" s="8"/>
    </row>
    <row r="81" ht="28" customHeight="1" spans="1:14">
      <c r="A81" s="24"/>
      <c r="B81" s="8"/>
      <c r="C81" s="7" t="s">
        <v>644</v>
      </c>
      <c r="D81" s="22" t="s">
        <v>675</v>
      </c>
      <c r="E81" s="26"/>
      <c r="F81" s="26"/>
      <c r="G81" s="28" t="s">
        <v>643</v>
      </c>
      <c r="H81" s="28" t="s">
        <v>643</v>
      </c>
      <c r="I81" s="8">
        <v>10</v>
      </c>
      <c r="J81" s="8"/>
      <c r="K81" s="8">
        <v>10</v>
      </c>
      <c r="L81" s="8"/>
      <c r="M81" s="8"/>
      <c r="N81" s="8"/>
    </row>
    <row r="82" ht="33" customHeight="1" spans="1:14">
      <c r="A82" s="24"/>
      <c r="B82" s="8"/>
      <c r="C82" s="7" t="s">
        <v>646</v>
      </c>
      <c r="D82" s="22" t="s">
        <v>647</v>
      </c>
      <c r="E82" s="26"/>
      <c r="F82" s="26"/>
      <c r="G82" s="28" t="s">
        <v>676</v>
      </c>
      <c r="H82" s="28" t="s">
        <v>676</v>
      </c>
      <c r="I82" s="8">
        <v>10</v>
      </c>
      <c r="J82" s="8"/>
      <c r="K82" s="8">
        <v>10</v>
      </c>
      <c r="L82" s="8"/>
      <c r="M82" s="8"/>
      <c r="N82" s="8"/>
    </row>
    <row r="83" ht="42.75" spans="1:14">
      <c r="A83" s="25"/>
      <c r="B83" s="24" t="s">
        <v>649</v>
      </c>
      <c r="C83" s="7" t="s">
        <v>650</v>
      </c>
      <c r="D83" s="34" t="s">
        <v>677</v>
      </c>
      <c r="E83" s="26"/>
      <c r="F83" s="26"/>
      <c r="G83" s="28" t="s">
        <v>652</v>
      </c>
      <c r="H83" s="28">
        <v>1</v>
      </c>
      <c r="I83" s="8">
        <v>10</v>
      </c>
      <c r="J83" s="8"/>
      <c r="K83" s="8">
        <v>10</v>
      </c>
      <c r="L83" s="8"/>
      <c r="M83" s="8"/>
      <c r="N83" s="8"/>
    </row>
    <row r="84" ht="15.75" spans="1:14">
      <c r="A84" s="35" t="s">
        <v>653</v>
      </c>
      <c r="B84" s="36"/>
      <c r="C84" s="36"/>
      <c r="D84" s="36"/>
      <c r="E84" s="36"/>
      <c r="F84" s="36"/>
      <c r="G84" s="36"/>
      <c r="H84" s="37"/>
      <c r="I84" s="47">
        <v>90</v>
      </c>
      <c r="J84" s="51"/>
      <c r="K84" s="51"/>
      <c r="L84" s="51"/>
      <c r="M84" s="51"/>
      <c r="N84" s="48"/>
    </row>
    <row r="85" ht="21" customHeight="1" spans="1:14">
      <c r="A85" s="38" t="s">
        <v>654</v>
      </c>
      <c r="B85" s="39" t="s">
        <v>655</v>
      </c>
      <c r="C85" s="40"/>
      <c r="D85" s="40"/>
      <c r="E85" s="40"/>
      <c r="F85" s="40"/>
      <c r="G85" s="40"/>
      <c r="H85" s="40"/>
      <c r="I85" s="40"/>
      <c r="J85" s="40"/>
      <c r="K85" s="40"/>
      <c r="L85" s="40"/>
      <c r="M85" s="40"/>
      <c r="N85" s="52"/>
    </row>
    <row r="86" s="1" customFormat="1" ht="15.9" customHeight="1" spans="1:11">
      <c r="A86" s="41" t="s">
        <v>656</v>
      </c>
      <c r="B86" s="41"/>
      <c r="C86" s="41"/>
      <c r="D86" s="41"/>
      <c r="E86" s="41"/>
      <c r="F86" s="41"/>
      <c r="G86" s="41"/>
      <c r="H86" s="41"/>
      <c r="I86" s="41"/>
      <c r="J86" s="41"/>
      <c r="K86" s="41"/>
    </row>
    <row r="87" ht="204" customHeight="1" spans="1:14">
      <c r="A87" s="42" t="s">
        <v>657</v>
      </c>
      <c r="B87" s="43"/>
      <c r="C87" s="43"/>
      <c r="D87" s="43"/>
      <c r="E87" s="43"/>
      <c r="F87" s="43"/>
      <c r="G87" s="43"/>
      <c r="H87" s="43"/>
      <c r="I87" s="43"/>
      <c r="J87" s="43"/>
      <c r="K87" s="43"/>
      <c r="L87" s="43"/>
      <c r="M87" s="43"/>
      <c r="N87" s="43"/>
    </row>
    <row r="89" ht="31.5" spans="1:14">
      <c r="A89" s="2" t="s">
        <v>595</v>
      </c>
      <c r="B89" s="3"/>
      <c r="C89" s="3"/>
      <c r="D89" s="3"/>
      <c r="E89" s="3"/>
      <c r="F89" s="3"/>
      <c r="G89" s="3"/>
      <c r="H89" s="3"/>
      <c r="I89" s="3"/>
      <c r="J89" s="3"/>
      <c r="K89" s="3"/>
      <c r="L89" s="3"/>
      <c r="M89" s="3"/>
      <c r="N89" s="3"/>
    </row>
    <row r="90" ht="20.25" spans="1:14">
      <c r="A90" s="4" t="s">
        <v>596</v>
      </c>
      <c r="B90" s="5"/>
      <c r="C90" s="5"/>
      <c r="D90" s="5"/>
      <c r="E90" s="5"/>
      <c r="F90" s="5"/>
      <c r="G90" s="5"/>
      <c r="H90" s="5"/>
      <c r="I90" s="5"/>
      <c r="J90" s="5"/>
      <c r="K90" s="5"/>
      <c r="L90" s="5"/>
      <c r="M90" s="5"/>
      <c r="N90" s="5"/>
    </row>
    <row r="91" ht="26" customHeight="1" spans="1:14">
      <c r="A91" s="6" t="s">
        <v>598</v>
      </c>
      <c r="B91" s="6"/>
      <c r="C91" s="6"/>
      <c r="D91" s="6"/>
      <c r="E91" s="6"/>
      <c r="F91" s="6"/>
      <c r="G91" s="6"/>
      <c r="H91" s="6"/>
      <c r="I91" s="6"/>
      <c r="J91" s="6"/>
      <c r="K91" s="6"/>
      <c r="L91" s="6"/>
      <c r="M91" s="6"/>
      <c r="N91" s="6"/>
    </row>
    <row r="92" ht="21" customHeight="1" spans="1:14">
      <c r="A92" s="7" t="s">
        <v>599</v>
      </c>
      <c r="B92" s="8"/>
      <c r="C92" s="7" t="s">
        <v>678</v>
      </c>
      <c r="D92" s="7"/>
      <c r="E92" s="7"/>
      <c r="F92" s="7"/>
      <c r="G92" s="7"/>
      <c r="H92" s="7"/>
      <c r="I92" s="7"/>
      <c r="J92" s="7"/>
      <c r="K92" s="7"/>
      <c r="L92" s="7"/>
      <c r="M92" s="7"/>
      <c r="N92" s="7"/>
    </row>
    <row r="93" ht="21" customHeight="1" spans="1:14">
      <c r="A93" s="7" t="s">
        <v>601</v>
      </c>
      <c r="B93" s="8"/>
      <c r="C93" s="9" t="s">
        <v>602</v>
      </c>
      <c r="D93" s="9"/>
      <c r="E93" s="9"/>
      <c r="F93" s="9"/>
      <c r="G93" s="9"/>
      <c r="H93" s="7" t="s">
        <v>603</v>
      </c>
      <c r="I93" s="8"/>
      <c r="J93" s="9" t="s">
        <v>579</v>
      </c>
      <c r="K93" s="9"/>
      <c r="L93" s="9"/>
      <c r="M93" s="9"/>
      <c r="N93" s="9"/>
    </row>
    <row r="94" ht="21" customHeight="1" spans="1:14">
      <c r="A94" s="10" t="s">
        <v>604</v>
      </c>
      <c r="B94" s="11"/>
      <c r="C94" s="12"/>
      <c r="D94" s="13"/>
      <c r="E94" s="7" t="s">
        <v>605</v>
      </c>
      <c r="F94" s="7" t="s">
        <v>540</v>
      </c>
      <c r="G94" s="8"/>
      <c r="H94" s="7" t="s">
        <v>606</v>
      </c>
      <c r="I94" s="8"/>
      <c r="J94" s="7" t="s">
        <v>607</v>
      </c>
      <c r="K94" s="8"/>
      <c r="L94" s="7" t="s">
        <v>608</v>
      </c>
      <c r="M94" s="8"/>
      <c r="N94" s="7" t="s">
        <v>609</v>
      </c>
    </row>
    <row r="95" ht="21" customHeight="1" spans="1:14">
      <c r="A95" s="14"/>
      <c r="B95" s="15"/>
      <c r="C95" s="12" t="s">
        <v>610</v>
      </c>
      <c r="D95" s="13"/>
      <c r="E95" s="9"/>
      <c r="F95" s="9">
        <v>2.4</v>
      </c>
      <c r="G95" s="9"/>
      <c r="H95" s="9">
        <v>2.4</v>
      </c>
      <c r="I95" s="9"/>
      <c r="J95" s="8">
        <v>10</v>
      </c>
      <c r="K95" s="8"/>
      <c r="L95" s="46">
        <v>1</v>
      </c>
      <c r="M95" s="46"/>
      <c r="N95" s="9">
        <v>10</v>
      </c>
    </row>
    <row r="96" ht="21" customHeight="1" spans="1:14">
      <c r="A96" s="14"/>
      <c r="B96" s="15"/>
      <c r="C96" s="12" t="s">
        <v>611</v>
      </c>
      <c r="D96" s="13"/>
      <c r="E96" s="9"/>
      <c r="F96" s="9">
        <v>2.4</v>
      </c>
      <c r="G96" s="16"/>
      <c r="H96" s="9">
        <v>2.4</v>
      </c>
      <c r="I96" s="16"/>
      <c r="J96" s="47" t="s">
        <v>544</v>
      </c>
      <c r="K96" s="48"/>
      <c r="L96" s="46">
        <v>1</v>
      </c>
      <c r="M96" s="46"/>
      <c r="N96" s="9" t="s">
        <v>544</v>
      </c>
    </row>
    <row r="97" ht="21" customHeight="1" spans="1:14">
      <c r="A97" s="14"/>
      <c r="B97" s="15"/>
      <c r="C97" s="12" t="s">
        <v>612</v>
      </c>
      <c r="D97" s="13"/>
      <c r="E97" s="9"/>
      <c r="F97" s="17">
        <f>F95-F98</f>
        <v>2.4</v>
      </c>
      <c r="G97" s="16"/>
      <c r="H97" s="17">
        <f>H95-H98</f>
        <v>2.4</v>
      </c>
      <c r="I97" s="16"/>
      <c r="J97" s="47" t="s">
        <v>544</v>
      </c>
      <c r="K97" s="48"/>
      <c r="L97" s="46">
        <v>1</v>
      </c>
      <c r="M97" s="46"/>
      <c r="N97" s="9" t="s">
        <v>544</v>
      </c>
    </row>
    <row r="98" ht="21" customHeight="1" spans="1:14">
      <c r="A98" s="14"/>
      <c r="B98" s="15"/>
      <c r="C98" s="12" t="s">
        <v>613</v>
      </c>
      <c r="D98" s="13"/>
      <c r="E98" s="9"/>
      <c r="F98" s="9"/>
      <c r="G98" s="9"/>
      <c r="H98" s="9"/>
      <c r="I98" s="9"/>
      <c r="J98" s="8" t="s">
        <v>544</v>
      </c>
      <c r="K98" s="8"/>
      <c r="L98" s="46"/>
      <c r="M98" s="46"/>
      <c r="N98" s="8" t="s">
        <v>544</v>
      </c>
    </row>
    <row r="99" ht="21" customHeight="1" spans="1:14">
      <c r="A99" s="18"/>
      <c r="B99" s="19"/>
      <c r="C99" s="20" t="s">
        <v>659</v>
      </c>
      <c r="D99" s="21"/>
      <c r="E99" s="8"/>
      <c r="F99" s="8"/>
      <c r="G99" s="8"/>
      <c r="H99" s="8"/>
      <c r="I99" s="8"/>
      <c r="J99" s="8" t="s">
        <v>544</v>
      </c>
      <c r="K99" s="8"/>
      <c r="L99" s="8"/>
      <c r="M99" s="8"/>
      <c r="N99" s="8" t="s">
        <v>544</v>
      </c>
    </row>
    <row r="100" ht="21" customHeight="1" spans="1:14">
      <c r="A100" s="7" t="s">
        <v>615</v>
      </c>
      <c r="B100" s="7" t="s">
        <v>616</v>
      </c>
      <c r="C100" s="8"/>
      <c r="D100" s="8"/>
      <c r="E100" s="8"/>
      <c r="F100" s="8"/>
      <c r="G100" s="8"/>
      <c r="H100" s="7" t="s">
        <v>617</v>
      </c>
      <c r="I100" s="8"/>
      <c r="J100" s="8"/>
      <c r="K100" s="8"/>
      <c r="L100" s="8"/>
      <c r="M100" s="8"/>
      <c r="N100" s="8"/>
    </row>
    <row r="101" ht="78" customHeight="1" spans="1:14">
      <c r="A101" s="7"/>
      <c r="B101" s="22" t="s">
        <v>668</v>
      </c>
      <c r="C101" s="22"/>
      <c r="D101" s="22"/>
      <c r="E101" s="22"/>
      <c r="F101" s="22"/>
      <c r="G101" s="22"/>
      <c r="H101" s="22" t="s">
        <v>668</v>
      </c>
      <c r="I101" s="22"/>
      <c r="J101" s="22"/>
      <c r="K101" s="22"/>
      <c r="L101" s="22"/>
      <c r="M101" s="22"/>
      <c r="N101" s="22"/>
    </row>
    <row r="102" spans="1:14">
      <c r="A102" s="23" t="s">
        <v>619</v>
      </c>
      <c r="B102" s="23" t="s">
        <v>620</v>
      </c>
      <c r="C102" s="7" t="s">
        <v>621</v>
      </c>
      <c r="D102" s="7" t="s">
        <v>622</v>
      </c>
      <c r="E102" s="8"/>
      <c r="F102" s="8"/>
      <c r="G102" s="23" t="s">
        <v>623</v>
      </c>
      <c r="H102" s="23" t="s">
        <v>624</v>
      </c>
      <c r="I102" s="7" t="s">
        <v>607</v>
      </c>
      <c r="J102" s="8"/>
      <c r="K102" s="7" t="s">
        <v>609</v>
      </c>
      <c r="L102" s="8"/>
      <c r="M102" s="7" t="s">
        <v>625</v>
      </c>
      <c r="N102" s="8"/>
    </row>
    <row r="103" ht="21" customHeight="1" spans="1:14">
      <c r="A103" s="24"/>
      <c r="B103" s="25"/>
      <c r="C103" s="8"/>
      <c r="D103" s="8"/>
      <c r="E103" s="8"/>
      <c r="F103" s="8"/>
      <c r="G103" s="25"/>
      <c r="H103" s="25"/>
      <c r="I103" s="8"/>
      <c r="J103" s="8"/>
      <c r="K103" s="8"/>
      <c r="L103" s="8"/>
      <c r="M103" s="8"/>
      <c r="N103" s="8"/>
    </row>
    <row r="104" ht="36" customHeight="1" spans="1:14">
      <c r="A104" s="24"/>
      <c r="B104" s="23" t="s">
        <v>626</v>
      </c>
      <c r="C104" s="23" t="s">
        <v>627</v>
      </c>
      <c r="D104" s="22" t="s">
        <v>679</v>
      </c>
      <c r="E104" s="26"/>
      <c r="F104" s="26"/>
      <c r="G104" s="27" t="s">
        <v>680</v>
      </c>
      <c r="H104" s="27" t="s">
        <v>680</v>
      </c>
      <c r="I104" s="8">
        <v>10</v>
      </c>
      <c r="J104" s="8"/>
      <c r="K104" s="8">
        <v>10</v>
      </c>
      <c r="L104" s="8"/>
      <c r="M104" s="49"/>
      <c r="N104" s="50"/>
    </row>
    <row r="105" ht="36" customHeight="1" spans="1:14">
      <c r="A105" s="24"/>
      <c r="B105" s="24"/>
      <c r="C105" s="25" t="s">
        <v>632</v>
      </c>
      <c r="D105" s="22" t="s">
        <v>633</v>
      </c>
      <c r="E105" s="26"/>
      <c r="F105" s="26"/>
      <c r="G105" s="27" t="s">
        <v>634</v>
      </c>
      <c r="H105" s="27">
        <v>0.967</v>
      </c>
      <c r="I105" s="8">
        <v>10</v>
      </c>
      <c r="J105" s="8"/>
      <c r="K105" s="8">
        <v>10</v>
      </c>
      <c r="L105" s="8"/>
      <c r="M105" s="7"/>
      <c r="N105" s="7"/>
    </row>
    <row r="106" ht="23" customHeight="1" spans="1:14">
      <c r="A106" s="24"/>
      <c r="B106" s="24"/>
      <c r="C106" s="23" t="s">
        <v>632</v>
      </c>
      <c r="D106" s="22" t="s">
        <v>671</v>
      </c>
      <c r="E106" s="26"/>
      <c r="F106" s="26"/>
      <c r="G106" s="28" t="s">
        <v>643</v>
      </c>
      <c r="H106" s="29" t="s">
        <v>643</v>
      </c>
      <c r="I106" s="8">
        <v>10</v>
      </c>
      <c r="J106" s="8"/>
      <c r="K106" s="8">
        <v>10</v>
      </c>
      <c r="L106" s="8"/>
      <c r="M106" s="7"/>
      <c r="N106" s="8"/>
    </row>
    <row r="107" ht="23" customHeight="1" spans="1:14">
      <c r="A107" s="24"/>
      <c r="B107" s="24"/>
      <c r="C107" s="25"/>
      <c r="D107" s="30" t="s">
        <v>672</v>
      </c>
      <c r="E107" s="31"/>
      <c r="F107" s="32"/>
      <c r="G107" s="28">
        <v>1</v>
      </c>
      <c r="H107" s="28">
        <v>1</v>
      </c>
      <c r="I107" s="47">
        <v>10</v>
      </c>
      <c r="J107" s="48"/>
      <c r="K107" s="47">
        <v>10</v>
      </c>
      <c r="L107" s="48"/>
      <c r="M107" s="35"/>
      <c r="N107" s="37"/>
    </row>
    <row r="108" ht="33" customHeight="1" spans="1:14">
      <c r="A108" s="24"/>
      <c r="B108" s="24"/>
      <c r="C108" s="7" t="s">
        <v>636</v>
      </c>
      <c r="D108" s="22" t="s">
        <v>637</v>
      </c>
      <c r="E108" s="26"/>
      <c r="F108" s="26"/>
      <c r="G108" s="33" t="s">
        <v>681</v>
      </c>
      <c r="H108" s="8" t="s">
        <v>681</v>
      </c>
      <c r="I108" s="8">
        <v>10</v>
      </c>
      <c r="J108" s="8"/>
      <c r="K108" s="8">
        <v>10</v>
      </c>
      <c r="L108" s="8"/>
      <c r="M108" s="8"/>
      <c r="N108" s="8"/>
    </row>
    <row r="109" ht="36" customHeight="1" spans="1:14">
      <c r="A109" s="24"/>
      <c r="B109" s="7" t="s">
        <v>640</v>
      </c>
      <c r="C109" s="7" t="s">
        <v>641</v>
      </c>
      <c r="D109" s="22" t="s">
        <v>674</v>
      </c>
      <c r="E109" s="26"/>
      <c r="F109" s="26"/>
      <c r="G109" s="28" t="s">
        <v>643</v>
      </c>
      <c r="H109" s="28" t="s">
        <v>643</v>
      </c>
      <c r="I109" s="8">
        <v>10</v>
      </c>
      <c r="J109" s="8"/>
      <c r="K109" s="8">
        <v>10</v>
      </c>
      <c r="L109" s="8"/>
      <c r="M109" s="8"/>
      <c r="N109" s="8"/>
    </row>
    <row r="110" ht="28" customHeight="1" spans="1:14">
      <c r="A110" s="24"/>
      <c r="B110" s="8"/>
      <c r="C110" s="7" t="s">
        <v>644</v>
      </c>
      <c r="D110" s="22" t="s">
        <v>675</v>
      </c>
      <c r="E110" s="26"/>
      <c r="F110" s="26"/>
      <c r="G110" s="28" t="s">
        <v>643</v>
      </c>
      <c r="H110" s="28" t="s">
        <v>643</v>
      </c>
      <c r="I110" s="8">
        <v>10</v>
      </c>
      <c r="J110" s="8"/>
      <c r="K110" s="8">
        <v>10</v>
      </c>
      <c r="L110" s="8"/>
      <c r="M110" s="8"/>
      <c r="N110" s="8"/>
    </row>
    <row r="111" ht="33" customHeight="1" spans="1:14">
      <c r="A111" s="24"/>
      <c r="B111" s="8"/>
      <c r="C111" s="7" t="s">
        <v>646</v>
      </c>
      <c r="D111" s="22" t="s">
        <v>647</v>
      </c>
      <c r="E111" s="26"/>
      <c r="F111" s="26"/>
      <c r="G111" s="28" t="s">
        <v>676</v>
      </c>
      <c r="H111" s="28" t="s">
        <v>676</v>
      </c>
      <c r="I111" s="8">
        <v>10</v>
      </c>
      <c r="J111" s="8"/>
      <c r="K111" s="8">
        <v>10</v>
      </c>
      <c r="L111" s="8"/>
      <c r="M111" s="8"/>
      <c r="N111" s="8"/>
    </row>
    <row r="112" ht="42.75" spans="1:14">
      <c r="A112" s="25"/>
      <c r="B112" s="24" t="s">
        <v>649</v>
      </c>
      <c r="C112" s="7" t="s">
        <v>650</v>
      </c>
      <c r="D112" s="34" t="s">
        <v>677</v>
      </c>
      <c r="E112" s="26"/>
      <c r="F112" s="26"/>
      <c r="G112" s="28" t="s">
        <v>652</v>
      </c>
      <c r="H112" s="28">
        <v>1</v>
      </c>
      <c r="I112" s="8">
        <v>10</v>
      </c>
      <c r="J112" s="8"/>
      <c r="K112" s="8">
        <v>10</v>
      </c>
      <c r="L112" s="8"/>
      <c r="M112" s="8"/>
      <c r="N112" s="8"/>
    </row>
    <row r="113" ht="15.75" spans="1:14">
      <c r="A113" s="35" t="s">
        <v>653</v>
      </c>
      <c r="B113" s="36"/>
      <c r="C113" s="36"/>
      <c r="D113" s="36"/>
      <c r="E113" s="36"/>
      <c r="F113" s="36"/>
      <c r="G113" s="36"/>
      <c r="H113" s="37"/>
      <c r="I113" s="47">
        <v>90</v>
      </c>
      <c r="J113" s="51"/>
      <c r="K113" s="51"/>
      <c r="L113" s="51"/>
      <c r="M113" s="51"/>
      <c r="N113" s="48"/>
    </row>
    <row r="114" ht="21" customHeight="1" spans="1:14">
      <c r="A114" s="38" t="s">
        <v>654</v>
      </c>
      <c r="B114" s="39" t="s">
        <v>655</v>
      </c>
      <c r="C114" s="40"/>
      <c r="D114" s="40"/>
      <c r="E114" s="40"/>
      <c r="F114" s="40"/>
      <c r="G114" s="40"/>
      <c r="H114" s="40"/>
      <c r="I114" s="40"/>
      <c r="J114" s="40"/>
      <c r="K114" s="40"/>
      <c r="L114" s="40"/>
      <c r="M114" s="40"/>
      <c r="N114" s="52"/>
    </row>
    <row r="115" s="1" customFormat="1" ht="15.9" customHeight="1" spans="1:11">
      <c r="A115" s="41" t="s">
        <v>656</v>
      </c>
      <c r="B115" s="41"/>
      <c r="C115" s="41"/>
      <c r="D115" s="41"/>
      <c r="E115" s="41"/>
      <c r="F115" s="41"/>
      <c r="G115" s="41"/>
      <c r="H115" s="41"/>
      <c r="I115" s="41"/>
      <c r="J115" s="41"/>
      <c r="K115" s="41"/>
    </row>
    <row r="116" ht="204" customHeight="1" spans="1:14">
      <c r="A116" s="42" t="s">
        <v>657</v>
      </c>
      <c r="B116" s="43"/>
      <c r="C116" s="43"/>
      <c r="D116" s="43"/>
      <c r="E116" s="43"/>
      <c r="F116" s="43"/>
      <c r="G116" s="43"/>
      <c r="H116" s="43"/>
      <c r="I116" s="43"/>
      <c r="J116" s="43"/>
      <c r="K116" s="43"/>
      <c r="L116" s="43"/>
      <c r="M116" s="43"/>
      <c r="N116" s="43"/>
    </row>
    <row r="118" ht="31.5" spans="1:14">
      <c r="A118" s="2" t="s">
        <v>595</v>
      </c>
      <c r="B118" s="3"/>
      <c r="C118" s="3"/>
      <c r="D118" s="3"/>
      <c r="E118" s="3"/>
      <c r="F118" s="3"/>
      <c r="G118" s="3"/>
      <c r="H118" s="3"/>
      <c r="I118" s="3"/>
      <c r="J118" s="3"/>
      <c r="K118" s="3"/>
      <c r="L118" s="3"/>
      <c r="M118" s="3"/>
      <c r="N118" s="3"/>
    </row>
    <row r="119" ht="20.25" spans="1:14">
      <c r="A119" s="4" t="s">
        <v>596</v>
      </c>
      <c r="B119" s="5"/>
      <c r="C119" s="5"/>
      <c r="D119" s="5"/>
      <c r="E119" s="5"/>
      <c r="F119" s="5"/>
      <c r="G119" s="5"/>
      <c r="H119" s="5"/>
      <c r="I119" s="5"/>
      <c r="J119" s="5"/>
      <c r="K119" s="5"/>
      <c r="L119" s="5"/>
      <c r="M119" s="5"/>
      <c r="N119" s="5"/>
    </row>
    <row r="120" ht="26" customHeight="1" spans="1:14">
      <c r="A120" s="6" t="s">
        <v>598</v>
      </c>
      <c r="B120" s="6"/>
      <c r="C120" s="6"/>
      <c r="D120" s="6"/>
      <c r="E120" s="6"/>
      <c r="F120" s="6"/>
      <c r="G120" s="6"/>
      <c r="H120" s="6"/>
      <c r="I120" s="6"/>
      <c r="J120" s="6"/>
      <c r="K120" s="6"/>
      <c r="L120" s="6"/>
      <c r="M120" s="6"/>
      <c r="N120" s="6"/>
    </row>
    <row r="121" ht="21" customHeight="1" spans="1:14">
      <c r="A121" s="7" t="s">
        <v>599</v>
      </c>
      <c r="B121" s="8"/>
      <c r="C121" s="7" t="s">
        <v>682</v>
      </c>
      <c r="D121" s="7"/>
      <c r="E121" s="7"/>
      <c r="F121" s="7"/>
      <c r="G121" s="7"/>
      <c r="H121" s="7"/>
      <c r="I121" s="7"/>
      <c r="J121" s="7"/>
      <c r="K121" s="7"/>
      <c r="L121" s="7"/>
      <c r="M121" s="7"/>
      <c r="N121" s="7"/>
    </row>
    <row r="122" ht="21" customHeight="1" spans="1:14">
      <c r="A122" s="7" t="s">
        <v>601</v>
      </c>
      <c r="B122" s="8"/>
      <c r="C122" s="9" t="s">
        <v>602</v>
      </c>
      <c r="D122" s="9"/>
      <c r="E122" s="9"/>
      <c r="F122" s="9"/>
      <c r="G122" s="9"/>
      <c r="H122" s="7" t="s">
        <v>603</v>
      </c>
      <c r="I122" s="8"/>
      <c r="J122" s="9" t="s">
        <v>579</v>
      </c>
      <c r="K122" s="9"/>
      <c r="L122" s="9"/>
      <c r="M122" s="9"/>
      <c r="N122" s="9"/>
    </row>
    <row r="123" ht="21" customHeight="1" spans="1:14">
      <c r="A123" s="10" t="s">
        <v>604</v>
      </c>
      <c r="B123" s="11"/>
      <c r="C123" s="12"/>
      <c r="D123" s="13"/>
      <c r="E123" s="7" t="s">
        <v>605</v>
      </c>
      <c r="F123" s="7" t="s">
        <v>540</v>
      </c>
      <c r="G123" s="8"/>
      <c r="H123" s="7" t="s">
        <v>606</v>
      </c>
      <c r="I123" s="8"/>
      <c r="J123" s="7" t="s">
        <v>607</v>
      </c>
      <c r="K123" s="8"/>
      <c r="L123" s="7" t="s">
        <v>608</v>
      </c>
      <c r="M123" s="8"/>
      <c r="N123" s="7" t="s">
        <v>609</v>
      </c>
    </row>
    <row r="124" ht="21" customHeight="1" spans="1:14">
      <c r="A124" s="14"/>
      <c r="B124" s="15"/>
      <c r="C124" s="12" t="s">
        <v>610</v>
      </c>
      <c r="D124" s="13"/>
      <c r="E124" s="9"/>
      <c r="F124" s="9">
        <v>1.3</v>
      </c>
      <c r="G124" s="9"/>
      <c r="H124" s="9">
        <v>1.3</v>
      </c>
      <c r="I124" s="9"/>
      <c r="J124" s="8">
        <v>10</v>
      </c>
      <c r="K124" s="8"/>
      <c r="L124" s="46">
        <v>1</v>
      </c>
      <c r="M124" s="46"/>
      <c r="N124" s="9">
        <v>10</v>
      </c>
    </row>
    <row r="125" ht="21" customHeight="1" spans="1:14">
      <c r="A125" s="14"/>
      <c r="B125" s="15"/>
      <c r="C125" s="12" t="s">
        <v>611</v>
      </c>
      <c r="D125" s="13"/>
      <c r="E125" s="9"/>
      <c r="F125" s="9">
        <v>1.3</v>
      </c>
      <c r="G125" s="16"/>
      <c r="H125" s="9">
        <v>1.3</v>
      </c>
      <c r="I125" s="16"/>
      <c r="J125" s="47" t="s">
        <v>544</v>
      </c>
      <c r="K125" s="48"/>
      <c r="L125" s="46">
        <v>1</v>
      </c>
      <c r="M125" s="46"/>
      <c r="N125" s="9" t="s">
        <v>544</v>
      </c>
    </row>
    <row r="126" ht="21" customHeight="1" spans="1:14">
      <c r="A126" s="14"/>
      <c r="B126" s="15"/>
      <c r="C126" s="12" t="s">
        <v>612</v>
      </c>
      <c r="D126" s="13"/>
      <c r="E126" s="9"/>
      <c r="F126" s="17"/>
      <c r="G126" s="16"/>
      <c r="H126" s="17"/>
      <c r="I126" s="16"/>
      <c r="J126" s="47" t="s">
        <v>544</v>
      </c>
      <c r="K126" s="48"/>
      <c r="L126" s="46"/>
      <c r="M126" s="46"/>
      <c r="N126" s="9" t="s">
        <v>544</v>
      </c>
    </row>
    <row r="127" ht="21" customHeight="1" spans="1:14">
      <c r="A127" s="14"/>
      <c r="B127" s="15"/>
      <c r="C127" s="12" t="s">
        <v>613</v>
      </c>
      <c r="D127" s="13"/>
      <c r="E127" s="9"/>
      <c r="F127" s="9">
        <v>1.3</v>
      </c>
      <c r="G127" s="9"/>
      <c r="H127" s="9">
        <v>1.3</v>
      </c>
      <c r="I127" s="9"/>
      <c r="J127" s="8" t="s">
        <v>544</v>
      </c>
      <c r="K127" s="8"/>
      <c r="L127" s="46">
        <v>1</v>
      </c>
      <c r="M127" s="46"/>
      <c r="N127" s="8" t="s">
        <v>544</v>
      </c>
    </row>
    <row r="128" ht="21" customHeight="1" spans="1:14">
      <c r="A128" s="18"/>
      <c r="B128" s="19"/>
      <c r="C128" s="20" t="s">
        <v>659</v>
      </c>
      <c r="D128" s="21"/>
      <c r="E128" s="8"/>
      <c r="F128" s="8"/>
      <c r="G128" s="8"/>
      <c r="H128" s="8"/>
      <c r="I128" s="8"/>
      <c r="J128" s="8" t="s">
        <v>544</v>
      </c>
      <c r="K128" s="8"/>
      <c r="L128" s="8"/>
      <c r="M128" s="8"/>
      <c r="N128" s="8" t="s">
        <v>544</v>
      </c>
    </row>
    <row r="129" ht="21" customHeight="1" spans="1:14">
      <c r="A129" s="7" t="s">
        <v>615</v>
      </c>
      <c r="B129" s="7" t="s">
        <v>616</v>
      </c>
      <c r="C129" s="8"/>
      <c r="D129" s="8"/>
      <c r="E129" s="8"/>
      <c r="F129" s="8"/>
      <c r="G129" s="8"/>
      <c r="H129" s="7" t="s">
        <v>617</v>
      </c>
      <c r="I129" s="8"/>
      <c r="J129" s="8"/>
      <c r="K129" s="8"/>
      <c r="L129" s="8"/>
      <c r="M129" s="8"/>
      <c r="N129" s="8"/>
    </row>
    <row r="130" ht="78" customHeight="1" spans="1:14">
      <c r="A130" s="7"/>
      <c r="B130" s="22" t="s">
        <v>683</v>
      </c>
      <c r="C130" s="22"/>
      <c r="D130" s="22"/>
      <c r="E130" s="22"/>
      <c r="F130" s="22"/>
      <c r="G130" s="22"/>
      <c r="H130" s="22" t="s">
        <v>683</v>
      </c>
      <c r="I130" s="22"/>
      <c r="J130" s="22"/>
      <c r="K130" s="22"/>
      <c r="L130" s="22"/>
      <c r="M130" s="22"/>
      <c r="N130" s="22"/>
    </row>
    <row r="131" spans="1:14">
      <c r="A131" s="23" t="s">
        <v>619</v>
      </c>
      <c r="B131" s="23" t="s">
        <v>620</v>
      </c>
      <c r="C131" s="7" t="s">
        <v>621</v>
      </c>
      <c r="D131" s="7" t="s">
        <v>622</v>
      </c>
      <c r="E131" s="8"/>
      <c r="F131" s="8"/>
      <c r="G131" s="23" t="s">
        <v>623</v>
      </c>
      <c r="H131" s="23" t="s">
        <v>624</v>
      </c>
      <c r="I131" s="7" t="s">
        <v>607</v>
      </c>
      <c r="J131" s="8"/>
      <c r="K131" s="7" t="s">
        <v>609</v>
      </c>
      <c r="L131" s="8"/>
      <c r="M131" s="7" t="s">
        <v>625</v>
      </c>
      <c r="N131" s="8"/>
    </row>
    <row r="132" ht="21" customHeight="1" spans="1:14">
      <c r="A132" s="24"/>
      <c r="B132" s="25"/>
      <c r="C132" s="8"/>
      <c r="D132" s="8"/>
      <c r="E132" s="8"/>
      <c r="F132" s="8"/>
      <c r="G132" s="25"/>
      <c r="H132" s="25"/>
      <c r="I132" s="8"/>
      <c r="J132" s="8"/>
      <c r="K132" s="8"/>
      <c r="L132" s="8"/>
      <c r="M132" s="8"/>
      <c r="N132" s="8"/>
    </row>
    <row r="133" ht="36" customHeight="1" spans="1:14">
      <c r="A133" s="24"/>
      <c r="B133" s="23" t="s">
        <v>626</v>
      </c>
      <c r="C133" s="23" t="s">
        <v>627</v>
      </c>
      <c r="D133" s="22" t="s">
        <v>684</v>
      </c>
      <c r="E133" s="26"/>
      <c r="F133" s="26"/>
      <c r="G133" s="27" t="s">
        <v>685</v>
      </c>
      <c r="H133" s="27" t="s">
        <v>685</v>
      </c>
      <c r="I133" s="8">
        <v>10</v>
      </c>
      <c r="J133" s="8"/>
      <c r="K133" s="8">
        <v>10</v>
      </c>
      <c r="L133" s="8"/>
      <c r="M133" s="49"/>
      <c r="N133" s="50"/>
    </row>
    <row r="134" ht="36" customHeight="1" spans="1:14">
      <c r="A134" s="24"/>
      <c r="B134" s="24"/>
      <c r="C134" s="25" t="s">
        <v>632</v>
      </c>
      <c r="D134" s="22" t="s">
        <v>633</v>
      </c>
      <c r="E134" s="26"/>
      <c r="F134" s="26"/>
      <c r="G134" s="27" t="s">
        <v>634</v>
      </c>
      <c r="H134" s="27">
        <v>0.967</v>
      </c>
      <c r="I134" s="8">
        <v>10</v>
      </c>
      <c r="J134" s="8"/>
      <c r="K134" s="8">
        <v>10</v>
      </c>
      <c r="L134" s="8"/>
      <c r="M134" s="7"/>
      <c r="N134" s="7"/>
    </row>
    <row r="135" ht="23" customHeight="1" spans="1:14">
      <c r="A135" s="24"/>
      <c r="B135" s="24"/>
      <c r="C135" s="23" t="s">
        <v>632</v>
      </c>
      <c r="D135" s="22" t="s">
        <v>686</v>
      </c>
      <c r="E135" s="26"/>
      <c r="F135" s="26"/>
      <c r="G135" s="28" t="s">
        <v>643</v>
      </c>
      <c r="H135" s="29" t="s">
        <v>643</v>
      </c>
      <c r="I135" s="8">
        <v>10</v>
      </c>
      <c r="J135" s="8"/>
      <c r="K135" s="8">
        <v>10</v>
      </c>
      <c r="L135" s="8"/>
      <c r="M135" s="7"/>
      <c r="N135" s="8"/>
    </row>
    <row r="136" ht="23" customHeight="1" spans="1:14">
      <c r="A136" s="24"/>
      <c r="B136" s="24"/>
      <c r="C136" s="25"/>
      <c r="D136" s="30" t="s">
        <v>687</v>
      </c>
      <c r="E136" s="31"/>
      <c r="F136" s="32"/>
      <c r="G136" s="28" t="s">
        <v>652</v>
      </c>
      <c r="H136" s="28" t="s">
        <v>652</v>
      </c>
      <c r="I136" s="47">
        <v>10</v>
      </c>
      <c r="J136" s="48"/>
      <c r="K136" s="47">
        <v>10</v>
      </c>
      <c r="L136" s="48"/>
      <c r="M136" s="35"/>
      <c r="N136" s="37"/>
    </row>
    <row r="137" ht="33" customHeight="1" spans="1:14">
      <c r="A137" s="24"/>
      <c r="B137" s="24"/>
      <c r="C137" s="7" t="s">
        <v>636</v>
      </c>
      <c r="D137" s="22" t="s">
        <v>637</v>
      </c>
      <c r="E137" s="26"/>
      <c r="F137" s="26"/>
      <c r="G137" s="33" t="s">
        <v>688</v>
      </c>
      <c r="H137" s="8" t="s">
        <v>689</v>
      </c>
      <c r="I137" s="8">
        <v>10</v>
      </c>
      <c r="J137" s="8"/>
      <c r="K137" s="8">
        <v>10</v>
      </c>
      <c r="L137" s="8"/>
      <c r="M137" s="8"/>
      <c r="N137" s="8"/>
    </row>
    <row r="138" ht="36" customHeight="1" spans="1:14">
      <c r="A138" s="24"/>
      <c r="B138" s="7" t="s">
        <v>640</v>
      </c>
      <c r="C138" s="7" t="s">
        <v>641</v>
      </c>
      <c r="D138" s="22" t="s">
        <v>690</v>
      </c>
      <c r="E138" s="26"/>
      <c r="F138" s="26"/>
      <c r="G138" s="28" t="s">
        <v>643</v>
      </c>
      <c r="H138" s="28" t="s">
        <v>643</v>
      </c>
      <c r="I138" s="8">
        <v>10</v>
      </c>
      <c r="J138" s="8"/>
      <c r="K138" s="8">
        <v>10</v>
      </c>
      <c r="L138" s="8"/>
      <c r="M138" s="8"/>
      <c r="N138" s="8"/>
    </row>
    <row r="139" ht="28" customHeight="1" spans="1:14">
      <c r="A139" s="24"/>
      <c r="B139" s="8"/>
      <c r="C139" s="7" t="s">
        <v>691</v>
      </c>
      <c r="D139" s="22" t="s">
        <v>692</v>
      </c>
      <c r="E139" s="26"/>
      <c r="F139" s="26"/>
      <c r="G139" s="28" t="s">
        <v>643</v>
      </c>
      <c r="H139" s="28" t="s">
        <v>643</v>
      </c>
      <c r="I139" s="8">
        <v>10</v>
      </c>
      <c r="J139" s="8"/>
      <c r="K139" s="8">
        <v>10</v>
      </c>
      <c r="L139" s="8"/>
      <c r="M139" s="8"/>
      <c r="N139" s="8"/>
    </row>
    <row r="140" ht="33" customHeight="1" spans="1:14">
      <c r="A140" s="24"/>
      <c r="B140" s="8"/>
      <c r="C140" s="7" t="s">
        <v>646</v>
      </c>
      <c r="D140" s="22" t="s">
        <v>647</v>
      </c>
      <c r="E140" s="26"/>
      <c r="F140" s="26"/>
      <c r="G140" s="28" t="s">
        <v>676</v>
      </c>
      <c r="H140" s="28" t="s">
        <v>676</v>
      </c>
      <c r="I140" s="8">
        <v>10</v>
      </c>
      <c r="J140" s="8"/>
      <c r="K140" s="8">
        <v>10</v>
      </c>
      <c r="L140" s="8"/>
      <c r="M140" s="8"/>
      <c r="N140" s="8"/>
    </row>
    <row r="141" ht="42.75" spans="1:14">
      <c r="A141" s="25"/>
      <c r="B141" s="24" t="s">
        <v>649</v>
      </c>
      <c r="C141" s="7" t="s">
        <v>650</v>
      </c>
      <c r="D141" s="34" t="s">
        <v>651</v>
      </c>
      <c r="E141" s="26"/>
      <c r="F141" s="26"/>
      <c r="G141" s="28" t="s">
        <v>652</v>
      </c>
      <c r="H141" s="28">
        <v>0.95</v>
      </c>
      <c r="I141" s="8">
        <v>10</v>
      </c>
      <c r="J141" s="8"/>
      <c r="K141" s="8">
        <v>10</v>
      </c>
      <c r="L141" s="8"/>
      <c r="M141" s="8"/>
      <c r="N141" s="8"/>
    </row>
    <row r="142" ht="15.75" spans="1:14">
      <c r="A142" s="35" t="s">
        <v>653</v>
      </c>
      <c r="B142" s="36"/>
      <c r="C142" s="36"/>
      <c r="D142" s="36"/>
      <c r="E142" s="36"/>
      <c r="F142" s="36"/>
      <c r="G142" s="36"/>
      <c r="H142" s="37"/>
      <c r="I142" s="47">
        <v>90</v>
      </c>
      <c r="J142" s="51"/>
      <c r="K142" s="51"/>
      <c r="L142" s="51"/>
      <c r="M142" s="51"/>
      <c r="N142" s="48"/>
    </row>
    <row r="143" ht="21" customHeight="1" spans="1:14">
      <c r="A143" s="38" t="s">
        <v>654</v>
      </c>
      <c r="B143" s="39" t="s">
        <v>655</v>
      </c>
      <c r="C143" s="40"/>
      <c r="D143" s="40"/>
      <c r="E143" s="40"/>
      <c r="F143" s="40"/>
      <c r="G143" s="40"/>
      <c r="H143" s="40"/>
      <c r="I143" s="40"/>
      <c r="J143" s="40"/>
      <c r="K143" s="40"/>
      <c r="L143" s="40"/>
      <c r="M143" s="40"/>
      <c r="N143" s="52"/>
    </row>
    <row r="144" s="1" customFormat="1" ht="15.9" customHeight="1" spans="1:11">
      <c r="A144" s="41" t="s">
        <v>656</v>
      </c>
      <c r="B144" s="41"/>
      <c r="C144" s="41"/>
      <c r="D144" s="41"/>
      <c r="E144" s="41"/>
      <c r="F144" s="41"/>
      <c r="G144" s="41"/>
      <c r="H144" s="41"/>
      <c r="I144" s="41"/>
      <c r="J144" s="41"/>
      <c r="K144" s="41"/>
    </row>
    <row r="145" ht="204" customHeight="1" spans="1:14">
      <c r="A145" s="42" t="s">
        <v>657</v>
      </c>
      <c r="B145" s="43"/>
      <c r="C145" s="43"/>
      <c r="D145" s="43"/>
      <c r="E145" s="43"/>
      <c r="F145" s="43"/>
      <c r="G145" s="43"/>
      <c r="H145" s="43"/>
      <c r="I145" s="43"/>
      <c r="J145" s="43"/>
      <c r="K145" s="43"/>
      <c r="L145" s="43"/>
      <c r="M145" s="43"/>
      <c r="N145" s="43"/>
    </row>
    <row r="147" ht="31.5" spans="1:14">
      <c r="A147" s="2" t="s">
        <v>595</v>
      </c>
      <c r="B147" s="3"/>
      <c r="C147" s="3"/>
      <c r="D147" s="3"/>
      <c r="E147" s="3"/>
      <c r="F147" s="3"/>
      <c r="G147" s="3"/>
      <c r="H147" s="3"/>
      <c r="I147" s="3"/>
      <c r="J147" s="3"/>
      <c r="K147" s="3"/>
      <c r="L147" s="3"/>
      <c r="M147" s="3"/>
      <c r="N147" s="3"/>
    </row>
    <row r="148" ht="20.25" spans="1:14">
      <c r="A148" s="4" t="s">
        <v>596</v>
      </c>
      <c r="B148" s="5"/>
      <c r="C148" s="5"/>
      <c r="D148" s="5"/>
      <c r="E148" s="5"/>
      <c r="F148" s="5"/>
      <c r="G148" s="5"/>
      <c r="H148" s="5"/>
      <c r="I148" s="5"/>
      <c r="J148" s="5"/>
      <c r="K148" s="5"/>
      <c r="L148" s="5"/>
      <c r="M148" s="5"/>
      <c r="N148" s="5"/>
    </row>
    <row r="149" ht="26" customHeight="1" spans="1:14">
      <c r="A149" s="6" t="s">
        <v>598</v>
      </c>
      <c r="B149" s="6"/>
      <c r="C149" s="6"/>
      <c r="D149" s="6"/>
      <c r="E149" s="6"/>
      <c r="F149" s="6"/>
      <c r="G149" s="6"/>
      <c r="H149" s="6"/>
      <c r="I149" s="6"/>
      <c r="J149" s="6"/>
      <c r="K149" s="6"/>
      <c r="L149" s="6"/>
      <c r="M149" s="6"/>
      <c r="N149" s="6"/>
    </row>
    <row r="150" ht="21" customHeight="1" spans="1:14">
      <c r="A150" s="7" t="s">
        <v>599</v>
      </c>
      <c r="B150" s="8"/>
      <c r="C150" s="7" t="s">
        <v>693</v>
      </c>
      <c r="D150" s="7"/>
      <c r="E150" s="7"/>
      <c r="F150" s="7"/>
      <c r="G150" s="7"/>
      <c r="H150" s="7"/>
      <c r="I150" s="7"/>
      <c r="J150" s="7"/>
      <c r="K150" s="7"/>
      <c r="L150" s="7"/>
      <c r="M150" s="7"/>
      <c r="N150" s="7"/>
    </row>
    <row r="151" ht="21" customHeight="1" spans="1:14">
      <c r="A151" s="7" t="s">
        <v>601</v>
      </c>
      <c r="B151" s="8"/>
      <c r="C151" s="9" t="s">
        <v>602</v>
      </c>
      <c r="D151" s="9"/>
      <c r="E151" s="9"/>
      <c r="F151" s="9"/>
      <c r="G151" s="9"/>
      <c r="H151" s="7" t="s">
        <v>603</v>
      </c>
      <c r="I151" s="8"/>
      <c r="J151" s="9" t="s">
        <v>579</v>
      </c>
      <c r="K151" s="9"/>
      <c r="L151" s="9"/>
      <c r="M151" s="9"/>
      <c r="N151" s="9"/>
    </row>
    <row r="152" ht="21" customHeight="1" spans="1:14">
      <c r="A152" s="10" t="s">
        <v>604</v>
      </c>
      <c r="B152" s="11"/>
      <c r="C152" s="12"/>
      <c r="D152" s="13"/>
      <c r="E152" s="7" t="s">
        <v>605</v>
      </c>
      <c r="F152" s="7" t="s">
        <v>540</v>
      </c>
      <c r="G152" s="8"/>
      <c r="H152" s="7" t="s">
        <v>606</v>
      </c>
      <c r="I152" s="8"/>
      <c r="J152" s="7" t="s">
        <v>607</v>
      </c>
      <c r="K152" s="8"/>
      <c r="L152" s="7" t="s">
        <v>608</v>
      </c>
      <c r="M152" s="8"/>
      <c r="N152" s="7" t="s">
        <v>609</v>
      </c>
    </row>
    <row r="153" ht="21" customHeight="1" spans="1:14">
      <c r="A153" s="14"/>
      <c r="B153" s="15"/>
      <c r="C153" s="12" t="s">
        <v>610</v>
      </c>
      <c r="D153" s="13"/>
      <c r="E153" s="9"/>
      <c r="F153" s="9">
        <v>250.42</v>
      </c>
      <c r="G153" s="9"/>
      <c r="H153" s="9">
        <v>250.42</v>
      </c>
      <c r="I153" s="9"/>
      <c r="J153" s="8">
        <v>10</v>
      </c>
      <c r="K153" s="8"/>
      <c r="L153" s="46">
        <v>1</v>
      </c>
      <c r="M153" s="46"/>
      <c r="N153" s="9">
        <v>10</v>
      </c>
    </row>
    <row r="154" ht="21" customHeight="1" spans="1:14">
      <c r="A154" s="14"/>
      <c r="B154" s="15"/>
      <c r="C154" s="12" t="s">
        <v>611</v>
      </c>
      <c r="D154" s="13"/>
      <c r="E154" s="9"/>
      <c r="F154" s="9">
        <v>250.42</v>
      </c>
      <c r="G154" s="16"/>
      <c r="H154" s="9">
        <v>250.42</v>
      </c>
      <c r="I154" s="16"/>
      <c r="J154" s="47" t="s">
        <v>544</v>
      </c>
      <c r="K154" s="48"/>
      <c r="L154" s="46">
        <v>1</v>
      </c>
      <c r="M154" s="46"/>
      <c r="N154" s="9" t="s">
        <v>544</v>
      </c>
    </row>
    <row r="155" ht="21" customHeight="1" spans="1:14">
      <c r="A155" s="14"/>
      <c r="B155" s="15"/>
      <c r="C155" s="12" t="s">
        <v>612</v>
      </c>
      <c r="D155" s="13"/>
      <c r="E155" s="9"/>
      <c r="F155" s="17">
        <v>90</v>
      </c>
      <c r="G155" s="16"/>
      <c r="H155" s="17">
        <v>90</v>
      </c>
      <c r="I155" s="16"/>
      <c r="J155" s="47" t="s">
        <v>544</v>
      </c>
      <c r="K155" s="48"/>
      <c r="L155" s="46">
        <v>1</v>
      </c>
      <c r="M155" s="46"/>
      <c r="N155" s="9" t="s">
        <v>544</v>
      </c>
    </row>
    <row r="156" ht="21" customHeight="1" spans="1:14">
      <c r="A156" s="14"/>
      <c r="B156" s="15"/>
      <c r="C156" s="12" t="s">
        <v>613</v>
      </c>
      <c r="D156" s="13"/>
      <c r="E156" s="9"/>
      <c r="F156" s="9">
        <v>160.42</v>
      </c>
      <c r="G156" s="9"/>
      <c r="H156" s="9">
        <v>160.42</v>
      </c>
      <c r="I156" s="9"/>
      <c r="J156" s="8" t="s">
        <v>544</v>
      </c>
      <c r="K156" s="8"/>
      <c r="L156" s="46">
        <v>1</v>
      </c>
      <c r="M156" s="46"/>
      <c r="N156" s="8" t="s">
        <v>544</v>
      </c>
    </row>
    <row r="157" ht="21" customHeight="1" spans="1:14">
      <c r="A157" s="18"/>
      <c r="B157" s="19"/>
      <c r="C157" s="20" t="s">
        <v>614</v>
      </c>
      <c r="D157" s="21"/>
      <c r="E157" s="8"/>
      <c r="F157" s="8"/>
      <c r="G157" s="8"/>
      <c r="H157" s="8"/>
      <c r="I157" s="8"/>
      <c r="J157" s="8" t="s">
        <v>544</v>
      </c>
      <c r="K157" s="8"/>
      <c r="L157" s="8"/>
      <c r="M157" s="8"/>
      <c r="N157" s="8" t="s">
        <v>544</v>
      </c>
    </row>
    <row r="158" ht="21" customHeight="1" spans="1:14">
      <c r="A158" s="7" t="s">
        <v>615</v>
      </c>
      <c r="B158" s="7" t="s">
        <v>616</v>
      </c>
      <c r="C158" s="8"/>
      <c r="D158" s="8"/>
      <c r="E158" s="8"/>
      <c r="F158" s="8"/>
      <c r="G158" s="8"/>
      <c r="H158" s="7" t="s">
        <v>617</v>
      </c>
      <c r="I158" s="8"/>
      <c r="J158" s="8"/>
      <c r="K158" s="8"/>
      <c r="L158" s="8"/>
      <c r="M158" s="8"/>
      <c r="N158" s="8"/>
    </row>
    <row r="159" ht="78" customHeight="1" spans="1:14">
      <c r="A159" s="7"/>
      <c r="B159" s="22" t="s">
        <v>694</v>
      </c>
      <c r="C159" s="22"/>
      <c r="D159" s="22"/>
      <c r="E159" s="22"/>
      <c r="F159" s="22"/>
      <c r="G159" s="22"/>
      <c r="H159" s="22" t="s">
        <v>694</v>
      </c>
      <c r="I159" s="22"/>
      <c r="J159" s="22"/>
      <c r="K159" s="22"/>
      <c r="L159" s="22"/>
      <c r="M159" s="22"/>
      <c r="N159" s="22"/>
    </row>
    <row r="160" spans="1:14">
      <c r="A160" s="23" t="s">
        <v>619</v>
      </c>
      <c r="B160" s="23" t="s">
        <v>620</v>
      </c>
      <c r="C160" s="7" t="s">
        <v>621</v>
      </c>
      <c r="D160" s="7" t="s">
        <v>622</v>
      </c>
      <c r="E160" s="8"/>
      <c r="F160" s="8"/>
      <c r="G160" s="23" t="s">
        <v>623</v>
      </c>
      <c r="H160" s="23" t="s">
        <v>624</v>
      </c>
      <c r="I160" s="7" t="s">
        <v>607</v>
      </c>
      <c r="J160" s="8"/>
      <c r="K160" s="7" t="s">
        <v>609</v>
      </c>
      <c r="L160" s="8"/>
      <c r="M160" s="7" t="s">
        <v>625</v>
      </c>
      <c r="N160" s="8"/>
    </row>
    <row r="161" ht="21" customHeight="1" spans="1:14">
      <c r="A161" s="24"/>
      <c r="B161" s="25"/>
      <c r="C161" s="8"/>
      <c r="D161" s="8"/>
      <c r="E161" s="8"/>
      <c r="F161" s="8"/>
      <c r="G161" s="25"/>
      <c r="H161" s="25"/>
      <c r="I161" s="8"/>
      <c r="J161" s="8"/>
      <c r="K161" s="8"/>
      <c r="L161" s="8"/>
      <c r="M161" s="8"/>
      <c r="N161" s="8"/>
    </row>
    <row r="162" ht="36" customHeight="1" spans="1:14">
      <c r="A162" s="24"/>
      <c r="B162" s="23" t="s">
        <v>626</v>
      </c>
      <c r="C162" s="23" t="s">
        <v>627</v>
      </c>
      <c r="D162" s="22" t="s">
        <v>695</v>
      </c>
      <c r="E162" s="26"/>
      <c r="F162" s="26"/>
      <c r="G162" s="27" t="s">
        <v>696</v>
      </c>
      <c r="H162" s="27" t="s">
        <v>696</v>
      </c>
      <c r="I162" s="8">
        <v>10</v>
      </c>
      <c r="J162" s="8"/>
      <c r="K162" s="8">
        <v>10</v>
      </c>
      <c r="L162" s="8"/>
      <c r="M162" s="49"/>
      <c r="N162" s="50"/>
    </row>
    <row r="163" ht="36" customHeight="1" spans="1:14">
      <c r="A163" s="24"/>
      <c r="B163" s="24"/>
      <c r="C163" s="24"/>
      <c r="D163" s="22" t="s">
        <v>697</v>
      </c>
      <c r="E163" s="26"/>
      <c r="F163" s="26"/>
      <c r="G163" s="27" t="s">
        <v>698</v>
      </c>
      <c r="H163" s="27" t="s">
        <v>698</v>
      </c>
      <c r="I163" s="8">
        <v>10</v>
      </c>
      <c r="J163" s="8"/>
      <c r="K163" s="8">
        <v>10</v>
      </c>
      <c r="L163" s="8"/>
      <c r="M163" s="7"/>
      <c r="N163" s="7"/>
    </row>
    <row r="164" ht="23" customHeight="1" spans="1:14">
      <c r="A164" s="24"/>
      <c r="B164" s="24"/>
      <c r="C164" s="24"/>
      <c r="D164" s="22" t="s">
        <v>699</v>
      </c>
      <c r="E164" s="26"/>
      <c r="F164" s="26"/>
      <c r="G164" s="28" t="s">
        <v>700</v>
      </c>
      <c r="H164" s="29" t="s">
        <v>700</v>
      </c>
      <c r="I164" s="8">
        <v>10</v>
      </c>
      <c r="J164" s="8"/>
      <c r="K164" s="8">
        <v>10</v>
      </c>
      <c r="L164" s="8"/>
      <c r="M164" s="7"/>
      <c r="N164" s="8"/>
    </row>
    <row r="165" ht="23" customHeight="1" spans="1:14">
      <c r="A165" s="24"/>
      <c r="B165" s="24"/>
      <c r="C165" s="24" t="s">
        <v>632</v>
      </c>
      <c r="D165" s="30" t="s">
        <v>633</v>
      </c>
      <c r="E165" s="31"/>
      <c r="F165" s="32"/>
      <c r="G165" s="28" t="s">
        <v>634</v>
      </c>
      <c r="H165" s="28">
        <v>0.967</v>
      </c>
      <c r="I165" s="47">
        <v>10</v>
      </c>
      <c r="J165" s="48"/>
      <c r="K165" s="47">
        <v>10</v>
      </c>
      <c r="L165" s="48"/>
      <c r="M165" s="35"/>
      <c r="N165" s="37"/>
    </row>
    <row r="166" ht="33" customHeight="1" spans="1:14">
      <c r="A166" s="24"/>
      <c r="B166" s="24"/>
      <c r="C166" s="25"/>
      <c r="D166" s="22" t="s">
        <v>701</v>
      </c>
      <c r="E166" s="26"/>
      <c r="F166" s="26"/>
      <c r="G166" s="33">
        <v>0.75</v>
      </c>
      <c r="H166" s="8">
        <v>0.783</v>
      </c>
      <c r="I166" s="8">
        <v>10</v>
      </c>
      <c r="J166" s="8"/>
      <c r="K166" s="8">
        <v>10</v>
      </c>
      <c r="L166" s="8"/>
      <c r="M166" s="8"/>
      <c r="N166" s="8"/>
    </row>
    <row r="167" ht="36" customHeight="1" spans="1:14">
      <c r="A167" s="24"/>
      <c r="B167" s="7" t="s">
        <v>640</v>
      </c>
      <c r="C167" s="7" t="s">
        <v>691</v>
      </c>
      <c r="D167" s="22" t="s">
        <v>702</v>
      </c>
      <c r="E167" s="26"/>
      <c r="F167" s="26"/>
      <c r="G167" s="28" t="s">
        <v>643</v>
      </c>
      <c r="H167" s="28" t="s">
        <v>643</v>
      </c>
      <c r="I167" s="8">
        <v>10</v>
      </c>
      <c r="J167" s="8"/>
      <c r="K167" s="8">
        <v>10</v>
      </c>
      <c r="L167" s="8"/>
      <c r="M167" s="8"/>
      <c r="N167" s="8"/>
    </row>
    <row r="168" ht="28" customHeight="1" spans="1:14">
      <c r="A168" s="24"/>
      <c r="B168" s="8"/>
      <c r="C168" s="7" t="s">
        <v>644</v>
      </c>
      <c r="D168" s="22" t="s">
        <v>645</v>
      </c>
      <c r="E168" s="26"/>
      <c r="F168" s="26"/>
      <c r="G168" s="28">
        <v>1</v>
      </c>
      <c r="H168" s="28">
        <v>1</v>
      </c>
      <c r="I168" s="8">
        <v>10</v>
      </c>
      <c r="J168" s="8"/>
      <c r="K168" s="8">
        <v>10</v>
      </c>
      <c r="L168" s="8"/>
      <c r="M168" s="8"/>
      <c r="N168" s="8"/>
    </row>
    <row r="169" ht="33" customHeight="1" spans="1:14">
      <c r="A169" s="24"/>
      <c r="B169" s="8"/>
      <c r="C169" s="7" t="s">
        <v>646</v>
      </c>
      <c r="D169" s="22" t="s">
        <v>647</v>
      </c>
      <c r="E169" s="26"/>
      <c r="F169" s="26"/>
      <c r="G169" s="28" t="s">
        <v>676</v>
      </c>
      <c r="H169" s="28" t="s">
        <v>676</v>
      </c>
      <c r="I169" s="8">
        <v>10</v>
      </c>
      <c r="J169" s="8"/>
      <c r="K169" s="8">
        <v>10</v>
      </c>
      <c r="L169" s="8"/>
      <c r="M169" s="8"/>
      <c r="N169" s="8"/>
    </row>
    <row r="170" ht="42.75" spans="1:14">
      <c r="A170" s="25"/>
      <c r="B170" s="24" t="s">
        <v>649</v>
      </c>
      <c r="C170" s="7" t="s">
        <v>650</v>
      </c>
      <c r="D170" s="34" t="s">
        <v>703</v>
      </c>
      <c r="E170" s="26"/>
      <c r="F170" s="26"/>
      <c r="G170" s="28" t="s">
        <v>652</v>
      </c>
      <c r="H170" s="28" t="s">
        <v>652</v>
      </c>
      <c r="I170" s="8">
        <v>10</v>
      </c>
      <c r="J170" s="8"/>
      <c r="K170" s="8">
        <v>10</v>
      </c>
      <c r="L170" s="8"/>
      <c r="M170" s="8"/>
      <c r="N170" s="8"/>
    </row>
    <row r="171" ht="15.75" spans="1:14">
      <c r="A171" s="35" t="s">
        <v>653</v>
      </c>
      <c r="B171" s="36"/>
      <c r="C171" s="36"/>
      <c r="D171" s="36"/>
      <c r="E171" s="36"/>
      <c r="F171" s="36"/>
      <c r="G171" s="36"/>
      <c r="H171" s="37"/>
      <c r="I171" s="47">
        <v>90</v>
      </c>
      <c r="J171" s="51"/>
      <c r="K171" s="51"/>
      <c r="L171" s="51"/>
      <c r="M171" s="51"/>
      <c r="N171" s="48"/>
    </row>
    <row r="172" ht="21" customHeight="1" spans="1:14">
      <c r="A172" s="38" t="s">
        <v>654</v>
      </c>
      <c r="B172" s="39" t="s">
        <v>655</v>
      </c>
      <c r="C172" s="40"/>
      <c r="D172" s="40"/>
      <c r="E172" s="40"/>
      <c r="F172" s="40"/>
      <c r="G172" s="40"/>
      <c r="H172" s="40"/>
      <c r="I172" s="40"/>
      <c r="J172" s="40"/>
      <c r="K172" s="40"/>
      <c r="L172" s="40"/>
      <c r="M172" s="40"/>
      <c r="N172" s="52"/>
    </row>
    <row r="173" s="1" customFormat="1" ht="15.9" customHeight="1" spans="1:11">
      <c r="A173" s="41" t="s">
        <v>656</v>
      </c>
      <c r="B173" s="41"/>
      <c r="C173" s="41"/>
      <c r="D173" s="41"/>
      <c r="E173" s="41"/>
      <c r="F173" s="41"/>
      <c r="G173" s="41"/>
      <c r="H173" s="41"/>
      <c r="I173" s="41"/>
      <c r="J173" s="41"/>
      <c r="K173" s="41"/>
    </row>
    <row r="174" ht="204" customHeight="1" spans="1:14">
      <c r="A174" s="42" t="s">
        <v>657</v>
      </c>
      <c r="B174" s="43"/>
      <c r="C174" s="43"/>
      <c r="D174" s="43"/>
      <c r="E174" s="43"/>
      <c r="F174" s="43"/>
      <c r="G174" s="43"/>
      <c r="H174" s="43"/>
      <c r="I174" s="43"/>
      <c r="J174" s="43"/>
      <c r="K174" s="43"/>
      <c r="L174" s="43"/>
      <c r="M174" s="43"/>
      <c r="N174" s="43"/>
    </row>
    <row r="176" ht="31.5" spans="1:14">
      <c r="A176" s="2" t="s">
        <v>595</v>
      </c>
      <c r="B176" s="3"/>
      <c r="C176" s="3"/>
      <c r="D176" s="3"/>
      <c r="E176" s="3"/>
      <c r="F176" s="3"/>
      <c r="G176" s="3"/>
      <c r="H176" s="3"/>
      <c r="I176" s="3"/>
      <c r="J176" s="3"/>
      <c r="K176" s="3"/>
      <c r="L176" s="3"/>
      <c r="M176" s="3"/>
      <c r="N176" s="3"/>
    </row>
    <row r="177" ht="20.25" spans="1:14">
      <c r="A177" s="4" t="s">
        <v>596</v>
      </c>
      <c r="B177" s="5"/>
      <c r="C177" s="5"/>
      <c r="D177" s="5"/>
      <c r="E177" s="5"/>
      <c r="F177" s="5"/>
      <c r="G177" s="5"/>
      <c r="H177" s="5"/>
      <c r="I177" s="5"/>
      <c r="J177" s="5"/>
      <c r="K177" s="5"/>
      <c r="L177" s="5"/>
      <c r="M177" s="5"/>
      <c r="N177" s="5"/>
    </row>
    <row r="178" ht="26" customHeight="1" spans="1:14">
      <c r="A178" s="6" t="s">
        <v>598</v>
      </c>
      <c r="B178" s="6"/>
      <c r="C178" s="6"/>
      <c r="D178" s="6"/>
      <c r="E178" s="6"/>
      <c r="F178" s="6"/>
      <c r="G178" s="6"/>
      <c r="H178" s="6"/>
      <c r="I178" s="6"/>
      <c r="J178" s="6"/>
      <c r="K178" s="6"/>
      <c r="L178" s="6"/>
      <c r="M178" s="6"/>
      <c r="N178" s="6"/>
    </row>
    <row r="179" ht="21" customHeight="1" spans="1:14">
      <c r="A179" s="7" t="s">
        <v>599</v>
      </c>
      <c r="B179" s="8"/>
      <c r="C179" s="7" t="s">
        <v>704</v>
      </c>
      <c r="D179" s="7"/>
      <c r="E179" s="7"/>
      <c r="F179" s="7"/>
      <c r="G179" s="7"/>
      <c r="H179" s="7"/>
      <c r="I179" s="7"/>
      <c r="J179" s="7"/>
      <c r="K179" s="7"/>
      <c r="L179" s="7"/>
      <c r="M179" s="7"/>
      <c r="N179" s="7"/>
    </row>
    <row r="180" ht="21" customHeight="1" spans="1:14">
      <c r="A180" s="7" t="s">
        <v>601</v>
      </c>
      <c r="B180" s="8"/>
      <c r="C180" s="9" t="s">
        <v>602</v>
      </c>
      <c r="D180" s="9"/>
      <c r="E180" s="9"/>
      <c r="F180" s="9"/>
      <c r="G180" s="9"/>
      <c r="H180" s="7" t="s">
        <v>603</v>
      </c>
      <c r="I180" s="8"/>
      <c r="J180" s="9" t="s">
        <v>579</v>
      </c>
      <c r="K180" s="9"/>
      <c r="L180" s="9"/>
      <c r="M180" s="9"/>
      <c r="N180" s="9"/>
    </row>
    <row r="181" ht="21" customHeight="1" spans="1:14">
      <c r="A181" s="10" t="s">
        <v>604</v>
      </c>
      <c r="B181" s="11"/>
      <c r="C181" s="12"/>
      <c r="D181" s="13"/>
      <c r="E181" s="7" t="s">
        <v>605</v>
      </c>
      <c r="F181" s="7" t="s">
        <v>540</v>
      </c>
      <c r="G181" s="8"/>
      <c r="H181" s="7" t="s">
        <v>606</v>
      </c>
      <c r="I181" s="8"/>
      <c r="J181" s="7" t="s">
        <v>607</v>
      </c>
      <c r="K181" s="8"/>
      <c r="L181" s="7" t="s">
        <v>608</v>
      </c>
      <c r="M181" s="8"/>
      <c r="N181" s="7" t="s">
        <v>609</v>
      </c>
    </row>
    <row r="182" ht="21" customHeight="1" spans="1:14">
      <c r="A182" s="14"/>
      <c r="B182" s="15"/>
      <c r="C182" s="12" t="s">
        <v>610</v>
      </c>
      <c r="D182" s="13"/>
      <c r="E182" s="9"/>
      <c r="F182" s="9">
        <v>11.13</v>
      </c>
      <c r="G182" s="9"/>
      <c r="H182" s="9">
        <v>11.13</v>
      </c>
      <c r="I182" s="9"/>
      <c r="J182" s="8">
        <v>10</v>
      </c>
      <c r="K182" s="8"/>
      <c r="L182" s="46">
        <v>1</v>
      </c>
      <c r="M182" s="46"/>
      <c r="N182" s="9">
        <v>10</v>
      </c>
    </row>
    <row r="183" ht="21" customHeight="1" spans="1:14">
      <c r="A183" s="14"/>
      <c r="B183" s="15"/>
      <c r="C183" s="12" t="s">
        <v>611</v>
      </c>
      <c r="D183" s="13"/>
      <c r="E183" s="9"/>
      <c r="F183" s="9">
        <v>11.13</v>
      </c>
      <c r="G183" s="16"/>
      <c r="H183" s="9">
        <v>11.13</v>
      </c>
      <c r="I183" s="16"/>
      <c r="J183" s="47" t="s">
        <v>544</v>
      </c>
      <c r="K183" s="48"/>
      <c r="L183" s="46">
        <v>1</v>
      </c>
      <c r="M183" s="46"/>
      <c r="N183" s="9" t="s">
        <v>544</v>
      </c>
    </row>
    <row r="184" ht="21" customHeight="1" spans="1:14">
      <c r="A184" s="14"/>
      <c r="B184" s="15"/>
      <c r="C184" s="12" t="s">
        <v>612</v>
      </c>
      <c r="D184" s="13"/>
      <c r="E184" s="9"/>
      <c r="F184" s="17"/>
      <c r="G184" s="16"/>
      <c r="H184" s="17"/>
      <c r="I184" s="16"/>
      <c r="J184" s="47" t="s">
        <v>544</v>
      </c>
      <c r="K184" s="48"/>
      <c r="L184" s="46"/>
      <c r="M184" s="46"/>
      <c r="N184" s="9" t="s">
        <v>544</v>
      </c>
    </row>
    <row r="185" ht="21" customHeight="1" spans="1:14">
      <c r="A185" s="14"/>
      <c r="B185" s="15"/>
      <c r="C185" s="12" t="s">
        <v>613</v>
      </c>
      <c r="D185" s="13"/>
      <c r="E185" s="9"/>
      <c r="F185" s="9">
        <v>11.13</v>
      </c>
      <c r="G185" s="9"/>
      <c r="H185" s="9">
        <v>11.13</v>
      </c>
      <c r="I185" s="9"/>
      <c r="J185" s="8" t="s">
        <v>544</v>
      </c>
      <c r="K185" s="8"/>
      <c r="L185" s="46">
        <v>1</v>
      </c>
      <c r="M185" s="46"/>
      <c r="N185" s="8" t="s">
        <v>544</v>
      </c>
    </row>
    <row r="186" ht="21" customHeight="1" spans="1:14">
      <c r="A186" s="18"/>
      <c r="B186" s="19"/>
      <c r="C186" s="20" t="s">
        <v>614</v>
      </c>
      <c r="D186" s="21"/>
      <c r="E186" s="8"/>
      <c r="F186" s="8"/>
      <c r="G186" s="8"/>
      <c r="H186" s="8"/>
      <c r="I186" s="8"/>
      <c r="J186" s="8" t="s">
        <v>544</v>
      </c>
      <c r="K186" s="8"/>
      <c r="L186" s="8"/>
      <c r="M186" s="8"/>
      <c r="N186" s="8" t="s">
        <v>544</v>
      </c>
    </row>
    <row r="187" ht="21" customHeight="1" spans="1:14">
      <c r="A187" s="7" t="s">
        <v>615</v>
      </c>
      <c r="B187" s="7" t="s">
        <v>616</v>
      </c>
      <c r="C187" s="8"/>
      <c r="D187" s="8"/>
      <c r="E187" s="8"/>
      <c r="F187" s="8"/>
      <c r="G187" s="8"/>
      <c r="H187" s="7" t="s">
        <v>617</v>
      </c>
      <c r="I187" s="8"/>
      <c r="J187" s="8"/>
      <c r="K187" s="8"/>
      <c r="L187" s="8"/>
      <c r="M187" s="8"/>
      <c r="N187" s="8"/>
    </row>
    <row r="188" ht="78" customHeight="1" spans="1:14">
      <c r="A188" s="7"/>
      <c r="B188" s="22" t="s">
        <v>705</v>
      </c>
      <c r="C188" s="22"/>
      <c r="D188" s="22"/>
      <c r="E188" s="22"/>
      <c r="F188" s="22"/>
      <c r="G188" s="22"/>
      <c r="H188" s="22" t="s">
        <v>705</v>
      </c>
      <c r="I188" s="22"/>
      <c r="J188" s="22"/>
      <c r="K188" s="22"/>
      <c r="L188" s="22"/>
      <c r="M188" s="22"/>
      <c r="N188" s="22"/>
    </row>
    <row r="189" spans="1:14">
      <c r="A189" s="23" t="s">
        <v>619</v>
      </c>
      <c r="B189" s="23" t="s">
        <v>620</v>
      </c>
      <c r="C189" s="7" t="s">
        <v>621</v>
      </c>
      <c r="D189" s="7" t="s">
        <v>622</v>
      </c>
      <c r="E189" s="8"/>
      <c r="F189" s="8"/>
      <c r="G189" s="23" t="s">
        <v>623</v>
      </c>
      <c r="H189" s="23" t="s">
        <v>624</v>
      </c>
      <c r="I189" s="7" t="s">
        <v>607</v>
      </c>
      <c r="J189" s="8"/>
      <c r="K189" s="7" t="s">
        <v>609</v>
      </c>
      <c r="L189" s="8"/>
      <c r="M189" s="7" t="s">
        <v>625</v>
      </c>
      <c r="N189" s="8"/>
    </row>
    <row r="190" ht="21" customHeight="1" spans="1:14">
      <c r="A190" s="24"/>
      <c r="B190" s="25"/>
      <c r="C190" s="8"/>
      <c r="D190" s="8"/>
      <c r="E190" s="8"/>
      <c r="F190" s="8"/>
      <c r="G190" s="25"/>
      <c r="H190" s="25"/>
      <c r="I190" s="8"/>
      <c r="J190" s="8"/>
      <c r="K190" s="8"/>
      <c r="L190" s="8"/>
      <c r="M190" s="8"/>
      <c r="N190" s="8"/>
    </row>
    <row r="191" ht="36" customHeight="1" spans="1:14">
      <c r="A191" s="24"/>
      <c r="B191" s="23" t="s">
        <v>626</v>
      </c>
      <c r="C191" s="23" t="s">
        <v>627</v>
      </c>
      <c r="D191" s="22" t="s">
        <v>706</v>
      </c>
      <c r="E191" s="26"/>
      <c r="F191" s="26"/>
      <c r="G191" s="27" t="s">
        <v>707</v>
      </c>
      <c r="H191" s="27" t="s">
        <v>707</v>
      </c>
      <c r="I191" s="8">
        <v>10</v>
      </c>
      <c r="J191" s="8"/>
      <c r="K191" s="8">
        <v>10</v>
      </c>
      <c r="L191" s="8"/>
      <c r="M191" s="49"/>
      <c r="N191" s="50"/>
    </row>
    <row r="192" ht="36" customHeight="1" spans="1:14">
      <c r="A192" s="24"/>
      <c r="B192" s="24"/>
      <c r="C192" s="25"/>
      <c r="D192" s="22" t="s">
        <v>708</v>
      </c>
      <c r="E192" s="26"/>
      <c r="F192" s="26"/>
      <c r="G192" s="27" t="s">
        <v>709</v>
      </c>
      <c r="H192" s="27" t="s">
        <v>709</v>
      </c>
      <c r="I192" s="8">
        <v>10</v>
      </c>
      <c r="J192" s="8"/>
      <c r="K192" s="8">
        <v>10</v>
      </c>
      <c r="L192" s="8"/>
      <c r="M192" s="7"/>
      <c r="N192" s="7"/>
    </row>
    <row r="193" ht="23" customHeight="1" spans="1:14">
      <c r="A193" s="24"/>
      <c r="B193" s="24"/>
      <c r="C193" s="23" t="s">
        <v>632</v>
      </c>
      <c r="D193" s="22" t="s">
        <v>710</v>
      </c>
      <c r="E193" s="26"/>
      <c r="F193" s="26"/>
      <c r="G193" s="28" t="s">
        <v>711</v>
      </c>
      <c r="H193" s="29" t="s">
        <v>711</v>
      </c>
      <c r="I193" s="8">
        <v>10</v>
      </c>
      <c r="J193" s="8"/>
      <c r="K193" s="8">
        <v>10</v>
      </c>
      <c r="L193" s="8"/>
      <c r="M193" s="7"/>
      <c r="N193" s="8"/>
    </row>
    <row r="194" ht="23" customHeight="1" spans="1:14">
      <c r="A194" s="24"/>
      <c r="B194" s="24"/>
      <c r="C194" s="25"/>
      <c r="D194" s="30" t="s">
        <v>712</v>
      </c>
      <c r="E194" s="31"/>
      <c r="F194" s="32"/>
      <c r="G194" s="28" t="s">
        <v>713</v>
      </c>
      <c r="H194" s="28" t="s">
        <v>713</v>
      </c>
      <c r="I194" s="47">
        <v>10</v>
      </c>
      <c r="J194" s="48"/>
      <c r="K194" s="47">
        <v>10</v>
      </c>
      <c r="L194" s="48"/>
      <c r="M194" s="35"/>
      <c r="N194" s="37"/>
    </row>
    <row r="195" ht="33" customHeight="1" spans="1:14">
      <c r="A195" s="24"/>
      <c r="B195" s="24"/>
      <c r="C195" s="7" t="s">
        <v>714</v>
      </c>
      <c r="D195" s="22" t="s">
        <v>715</v>
      </c>
      <c r="E195" s="26"/>
      <c r="F195" s="26"/>
      <c r="G195" s="33" t="s">
        <v>713</v>
      </c>
      <c r="H195" s="8" t="s">
        <v>713</v>
      </c>
      <c r="I195" s="8">
        <v>10</v>
      </c>
      <c r="J195" s="8"/>
      <c r="K195" s="8">
        <v>10</v>
      </c>
      <c r="L195" s="8"/>
      <c r="M195" s="8"/>
      <c r="N195" s="8"/>
    </row>
    <row r="196" ht="36" customHeight="1" spans="1:14">
      <c r="A196" s="24"/>
      <c r="B196" s="7" t="s">
        <v>640</v>
      </c>
      <c r="C196" s="7" t="s">
        <v>691</v>
      </c>
      <c r="D196" s="22" t="s">
        <v>716</v>
      </c>
      <c r="E196" s="26"/>
      <c r="F196" s="26"/>
      <c r="G196" s="28" t="s">
        <v>643</v>
      </c>
      <c r="H196" s="28" t="s">
        <v>643</v>
      </c>
      <c r="I196" s="8">
        <v>10</v>
      </c>
      <c r="J196" s="8"/>
      <c r="K196" s="8">
        <v>10</v>
      </c>
      <c r="L196" s="8"/>
      <c r="M196" s="8"/>
      <c r="N196" s="8"/>
    </row>
    <row r="197" ht="28" customHeight="1" spans="1:14">
      <c r="A197" s="24"/>
      <c r="B197" s="8"/>
      <c r="C197" s="7" t="s">
        <v>644</v>
      </c>
      <c r="D197" s="22" t="s">
        <v>717</v>
      </c>
      <c r="E197" s="26"/>
      <c r="F197" s="26"/>
      <c r="G197" s="28">
        <v>1</v>
      </c>
      <c r="H197" s="28">
        <v>1</v>
      </c>
      <c r="I197" s="8">
        <v>10</v>
      </c>
      <c r="J197" s="8"/>
      <c r="K197" s="8">
        <v>10</v>
      </c>
      <c r="L197" s="8"/>
      <c r="M197" s="8"/>
      <c r="N197" s="8"/>
    </row>
    <row r="198" ht="33" customHeight="1" spans="1:14">
      <c r="A198" s="24"/>
      <c r="B198" s="8"/>
      <c r="C198" s="7" t="s">
        <v>646</v>
      </c>
      <c r="D198" s="22" t="s">
        <v>647</v>
      </c>
      <c r="E198" s="26"/>
      <c r="F198" s="26"/>
      <c r="G198" s="28" t="s">
        <v>676</v>
      </c>
      <c r="H198" s="28" t="s">
        <v>676</v>
      </c>
      <c r="I198" s="8">
        <v>10</v>
      </c>
      <c r="J198" s="8"/>
      <c r="K198" s="8">
        <v>10</v>
      </c>
      <c r="L198" s="8"/>
      <c r="M198" s="8"/>
      <c r="N198" s="8"/>
    </row>
    <row r="199" ht="42.75" spans="1:14">
      <c r="A199" s="25"/>
      <c r="B199" s="24" t="s">
        <v>649</v>
      </c>
      <c r="C199" s="7" t="s">
        <v>650</v>
      </c>
      <c r="D199" s="34" t="s">
        <v>718</v>
      </c>
      <c r="E199" s="26"/>
      <c r="F199" s="26"/>
      <c r="G199" s="28" t="s">
        <v>652</v>
      </c>
      <c r="H199" s="28" t="s">
        <v>652</v>
      </c>
      <c r="I199" s="8">
        <v>10</v>
      </c>
      <c r="J199" s="8"/>
      <c r="K199" s="8">
        <v>10</v>
      </c>
      <c r="L199" s="8"/>
      <c r="M199" s="8"/>
      <c r="N199" s="8"/>
    </row>
    <row r="200" ht="15.75" spans="1:14">
      <c r="A200" s="35" t="s">
        <v>653</v>
      </c>
      <c r="B200" s="36"/>
      <c r="C200" s="36"/>
      <c r="D200" s="36"/>
      <c r="E200" s="36"/>
      <c r="F200" s="36"/>
      <c r="G200" s="36"/>
      <c r="H200" s="37"/>
      <c r="I200" s="47">
        <v>90</v>
      </c>
      <c r="J200" s="51"/>
      <c r="K200" s="51"/>
      <c r="L200" s="51"/>
      <c r="M200" s="51"/>
      <c r="N200" s="48"/>
    </row>
    <row r="201" ht="21" customHeight="1" spans="1:14">
      <c r="A201" s="38" t="s">
        <v>654</v>
      </c>
      <c r="B201" s="39" t="s">
        <v>655</v>
      </c>
      <c r="C201" s="40"/>
      <c r="D201" s="40"/>
      <c r="E201" s="40"/>
      <c r="F201" s="40"/>
      <c r="G201" s="40"/>
      <c r="H201" s="40"/>
      <c r="I201" s="40"/>
      <c r="J201" s="40"/>
      <c r="K201" s="40"/>
      <c r="L201" s="40"/>
      <c r="M201" s="40"/>
      <c r="N201" s="52"/>
    </row>
    <row r="202" s="1" customFormat="1" ht="15.9" customHeight="1" spans="1:11">
      <c r="A202" s="41" t="s">
        <v>656</v>
      </c>
      <c r="B202" s="41"/>
      <c r="C202" s="41"/>
      <c r="D202" s="41"/>
      <c r="E202" s="41"/>
      <c r="F202" s="41"/>
      <c r="G202" s="41"/>
      <c r="H202" s="41"/>
      <c r="I202" s="41"/>
      <c r="J202" s="41"/>
      <c r="K202" s="41"/>
    </row>
    <row r="203" ht="204" customHeight="1" spans="1:14">
      <c r="A203" s="42" t="s">
        <v>657</v>
      </c>
      <c r="B203" s="43"/>
      <c r="C203" s="43"/>
      <c r="D203" s="43"/>
      <c r="E203" s="43"/>
      <c r="F203" s="43"/>
      <c r="G203" s="43"/>
      <c r="H203" s="43"/>
      <c r="I203" s="43"/>
      <c r="J203" s="43"/>
      <c r="K203" s="43"/>
      <c r="L203" s="43"/>
      <c r="M203" s="43"/>
      <c r="N203" s="43"/>
    </row>
    <row r="205" ht="31.5" spans="1:14">
      <c r="A205" s="2" t="s">
        <v>595</v>
      </c>
      <c r="B205" s="3"/>
      <c r="C205" s="3"/>
      <c r="D205" s="3"/>
      <c r="E205" s="3"/>
      <c r="F205" s="3"/>
      <c r="G205" s="3"/>
      <c r="H205" s="3"/>
      <c r="I205" s="3"/>
      <c r="J205" s="3"/>
      <c r="K205" s="3"/>
      <c r="L205" s="3"/>
      <c r="M205" s="3"/>
      <c r="N205" s="3"/>
    </row>
    <row r="206" ht="20.25" spans="1:14">
      <c r="A206" s="4" t="s">
        <v>596</v>
      </c>
      <c r="B206" s="5"/>
      <c r="C206" s="5"/>
      <c r="D206" s="5"/>
      <c r="E206" s="5"/>
      <c r="F206" s="5"/>
      <c r="G206" s="5"/>
      <c r="H206" s="5"/>
      <c r="I206" s="5"/>
      <c r="J206" s="5"/>
      <c r="K206" s="5"/>
      <c r="L206" s="5"/>
      <c r="M206" s="5"/>
      <c r="N206" s="5"/>
    </row>
    <row r="207" ht="26" customHeight="1" spans="1:14">
      <c r="A207" s="6" t="s">
        <v>598</v>
      </c>
      <c r="B207" s="6"/>
      <c r="C207" s="6"/>
      <c r="D207" s="6"/>
      <c r="E207" s="6"/>
      <c r="F207" s="6"/>
      <c r="G207" s="6"/>
      <c r="H207" s="6"/>
      <c r="I207" s="6"/>
      <c r="J207" s="6"/>
      <c r="K207" s="6"/>
      <c r="L207" s="6"/>
      <c r="M207" s="6"/>
      <c r="N207" s="6"/>
    </row>
    <row r="208" ht="21" customHeight="1" spans="1:14">
      <c r="A208" s="7" t="s">
        <v>599</v>
      </c>
      <c r="B208" s="8"/>
      <c r="C208" s="7" t="s">
        <v>719</v>
      </c>
      <c r="D208" s="7"/>
      <c r="E208" s="7"/>
      <c r="F208" s="7"/>
      <c r="G208" s="7"/>
      <c r="H208" s="7"/>
      <c r="I208" s="7"/>
      <c r="J208" s="7"/>
      <c r="K208" s="7"/>
      <c r="L208" s="7"/>
      <c r="M208" s="7"/>
      <c r="N208" s="7"/>
    </row>
    <row r="209" ht="21" customHeight="1" spans="1:14">
      <c r="A209" s="7" t="s">
        <v>601</v>
      </c>
      <c r="B209" s="8"/>
      <c r="C209" s="9" t="s">
        <v>602</v>
      </c>
      <c r="D209" s="9"/>
      <c r="E209" s="9"/>
      <c r="F209" s="9"/>
      <c r="G209" s="9"/>
      <c r="H209" s="7" t="s">
        <v>603</v>
      </c>
      <c r="I209" s="8"/>
      <c r="J209" s="9" t="s">
        <v>579</v>
      </c>
      <c r="K209" s="9"/>
      <c r="L209" s="9"/>
      <c r="M209" s="9"/>
      <c r="N209" s="9"/>
    </row>
    <row r="210" ht="21" customHeight="1" spans="1:14">
      <c r="A210" s="10" t="s">
        <v>604</v>
      </c>
      <c r="B210" s="11"/>
      <c r="C210" s="12"/>
      <c r="D210" s="13"/>
      <c r="E210" s="7" t="s">
        <v>605</v>
      </c>
      <c r="F210" s="7" t="s">
        <v>540</v>
      </c>
      <c r="G210" s="8"/>
      <c r="H210" s="7" t="s">
        <v>606</v>
      </c>
      <c r="I210" s="8"/>
      <c r="J210" s="7" t="s">
        <v>607</v>
      </c>
      <c r="K210" s="8"/>
      <c r="L210" s="7" t="s">
        <v>608</v>
      </c>
      <c r="M210" s="8"/>
      <c r="N210" s="7" t="s">
        <v>609</v>
      </c>
    </row>
    <row r="211" ht="21" customHeight="1" spans="1:14">
      <c r="A211" s="14"/>
      <c r="B211" s="15"/>
      <c r="C211" s="12" t="s">
        <v>610</v>
      </c>
      <c r="D211" s="13"/>
      <c r="E211" s="9"/>
      <c r="F211" s="9">
        <v>19.58</v>
      </c>
      <c r="G211" s="9"/>
      <c r="H211" s="9">
        <v>19.58</v>
      </c>
      <c r="I211" s="9"/>
      <c r="J211" s="8">
        <v>10</v>
      </c>
      <c r="K211" s="8"/>
      <c r="L211" s="46">
        <v>1</v>
      </c>
      <c r="M211" s="46"/>
      <c r="N211" s="9">
        <v>10</v>
      </c>
    </row>
    <row r="212" ht="21" customHeight="1" spans="1:14">
      <c r="A212" s="14"/>
      <c r="B212" s="15"/>
      <c r="C212" s="12" t="s">
        <v>611</v>
      </c>
      <c r="D212" s="13"/>
      <c r="E212" s="9"/>
      <c r="F212" s="9">
        <v>19.58</v>
      </c>
      <c r="G212" s="16"/>
      <c r="H212" s="9">
        <v>19.58</v>
      </c>
      <c r="I212" s="16"/>
      <c r="J212" s="47" t="s">
        <v>544</v>
      </c>
      <c r="K212" s="48"/>
      <c r="L212" s="46">
        <v>1</v>
      </c>
      <c r="M212" s="46"/>
      <c r="N212" s="9" t="s">
        <v>544</v>
      </c>
    </row>
    <row r="213" ht="21" customHeight="1" spans="1:14">
      <c r="A213" s="14"/>
      <c r="B213" s="15"/>
      <c r="C213" s="12" t="s">
        <v>612</v>
      </c>
      <c r="D213" s="13"/>
      <c r="E213" s="9"/>
      <c r="F213" s="17">
        <v>19.58</v>
      </c>
      <c r="G213" s="16"/>
      <c r="H213" s="17">
        <v>19.58</v>
      </c>
      <c r="I213" s="16"/>
      <c r="J213" s="47" t="s">
        <v>544</v>
      </c>
      <c r="K213" s="48"/>
      <c r="L213" s="46">
        <v>1</v>
      </c>
      <c r="M213" s="46"/>
      <c r="N213" s="9" t="s">
        <v>544</v>
      </c>
    </row>
    <row r="214" ht="21" customHeight="1" spans="1:14">
      <c r="A214" s="14"/>
      <c r="B214" s="15"/>
      <c r="C214" s="12" t="s">
        <v>613</v>
      </c>
      <c r="D214" s="13"/>
      <c r="E214" s="9"/>
      <c r="F214" s="9"/>
      <c r="G214" s="9"/>
      <c r="H214" s="9"/>
      <c r="I214" s="9"/>
      <c r="J214" s="8" t="s">
        <v>544</v>
      </c>
      <c r="K214" s="8"/>
      <c r="L214" s="46"/>
      <c r="M214" s="46"/>
      <c r="N214" s="8" t="s">
        <v>544</v>
      </c>
    </row>
    <row r="215" ht="21" customHeight="1" spans="1:14">
      <c r="A215" s="18"/>
      <c r="B215" s="19"/>
      <c r="C215" s="20" t="s">
        <v>614</v>
      </c>
      <c r="D215" s="21"/>
      <c r="E215" s="8"/>
      <c r="F215" s="8"/>
      <c r="G215" s="8"/>
      <c r="H215" s="8"/>
      <c r="I215" s="8"/>
      <c r="J215" s="8" t="s">
        <v>544</v>
      </c>
      <c r="K215" s="8"/>
      <c r="L215" s="8"/>
      <c r="M215" s="8"/>
      <c r="N215" s="8" t="s">
        <v>544</v>
      </c>
    </row>
    <row r="216" ht="21" customHeight="1" spans="1:14">
      <c r="A216" s="7" t="s">
        <v>615</v>
      </c>
      <c r="B216" s="7" t="s">
        <v>616</v>
      </c>
      <c r="C216" s="8"/>
      <c r="D216" s="8"/>
      <c r="E216" s="8"/>
      <c r="F216" s="8"/>
      <c r="G216" s="8"/>
      <c r="H216" s="7" t="s">
        <v>617</v>
      </c>
      <c r="I216" s="8"/>
      <c r="J216" s="8"/>
      <c r="K216" s="8"/>
      <c r="L216" s="8"/>
      <c r="M216" s="8"/>
      <c r="N216" s="8"/>
    </row>
    <row r="217" ht="78" customHeight="1" spans="1:14">
      <c r="A217" s="7"/>
      <c r="B217" s="22" t="s">
        <v>720</v>
      </c>
      <c r="C217" s="22"/>
      <c r="D217" s="22"/>
      <c r="E217" s="22"/>
      <c r="F217" s="22"/>
      <c r="G217" s="22"/>
      <c r="H217" s="22" t="s">
        <v>720</v>
      </c>
      <c r="I217" s="22"/>
      <c r="J217" s="22"/>
      <c r="K217" s="22"/>
      <c r="L217" s="22"/>
      <c r="M217" s="22"/>
      <c r="N217" s="22"/>
    </row>
    <row r="218" spans="1:14">
      <c r="A218" s="23" t="s">
        <v>619</v>
      </c>
      <c r="B218" s="23" t="s">
        <v>620</v>
      </c>
      <c r="C218" s="7" t="s">
        <v>621</v>
      </c>
      <c r="D218" s="7" t="s">
        <v>622</v>
      </c>
      <c r="E218" s="8"/>
      <c r="F218" s="8"/>
      <c r="G218" s="23" t="s">
        <v>623</v>
      </c>
      <c r="H218" s="23" t="s">
        <v>624</v>
      </c>
      <c r="I218" s="7" t="s">
        <v>607</v>
      </c>
      <c r="J218" s="8"/>
      <c r="K218" s="7" t="s">
        <v>609</v>
      </c>
      <c r="L218" s="8"/>
      <c r="M218" s="7" t="s">
        <v>625</v>
      </c>
      <c r="N218" s="8"/>
    </row>
    <row r="219" ht="21" customHeight="1" spans="1:14">
      <c r="A219" s="24"/>
      <c r="B219" s="25"/>
      <c r="C219" s="8"/>
      <c r="D219" s="8"/>
      <c r="E219" s="8"/>
      <c r="F219" s="8"/>
      <c r="G219" s="25"/>
      <c r="H219" s="25"/>
      <c r="I219" s="8"/>
      <c r="J219" s="8"/>
      <c r="K219" s="8"/>
      <c r="L219" s="8"/>
      <c r="M219" s="8"/>
      <c r="N219" s="8"/>
    </row>
    <row r="220" ht="36" customHeight="1" spans="1:14">
      <c r="A220" s="24"/>
      <c r="B220" s="23" t="s">
        <v>626</v>
      </c>
      <c r="C220" s="7" t="s">
        <v>627</v>
      </c>
      <c r="D220" s="22" t="s">
        <v>721</v>
      </c>
      <c r="E220" s="26"/>
      <c r="F220" s="26"/>
      <c r="G220" s="27" t="s">
        <v>722</v>
      </c>
      <c r="H220" s="27" t="s">
        <v>722</v>
      </c>
      <c r="I220" s="8">
        <v>10</v>
      </c>
      <c r="J220" s="8"/>
      <c r="K220" s="8">
        <v>10</v>
      </c>
      <c r="L220" s="8"/>
      <c r="M220" s="49"/>
      <c r="N220" s="50"/>
    </row>
    <row r="221" ht="36" customHeight="1" spans="1:14">
      <c r="A221" s="24"/>
      <c r="B221" s="24"/>
      <c r="C221" s="7"/>
      <c r="D221" s="22" t="s">
        <v>723</v>
      </c>
      <c r="E221" s="26"/>
      <c r="F221" s="26"/>
      <c r="G221" s="27" t="s">
        <v>724</v>
      </c>
      <c r="H221" s="27" t="s">
        <v>724</v>
      </c>
      <c r="I221" s="8">
        <v>10</v>
      </c>
      <c r="J221" s="8"/>
      <c r="K221" s="8">
        <v>10</v>
      </c>
      <c r="L221" s="8"/>
      <c r="M221" s="7"/>
      <c r="N221" s="7"/>
    </row>
    <row r="222" ht="23" customHeight="1" spans="1:14">
      <c r="A222" s="24"/>
      <c r="B222" s="24"/>
      <c r="C222" s="7"/>
      <c r="D222" s="22" t="s">
        <v>725</v>
      </c>
      <c r="E222" s="26"/>
      <c r="F222" s="26"/>
      <c r="G222" s="28" t="s">
        <v>726</v>
      </c>
      <c r="H222" s="29" t="s">
        <v>726</v>
      </c>
      <c r="I222" s="8">
        <v>10</v>
      </c>
      <c r="J222" s="8"/>
      <c r="K222" s="8">
        <v>10</v>
      </c>
      <c r="L222" s="8"/>
      <c r="M222" s="7"/>
      <c r="N222" s="8"/>
    </row>
    <row r="223" ht="23" customHeight="1" spans="1:14">
      <c r="A223" s="24"/>
      <c r="B223" s="24"/>
      <c r="C223" s="7" t="s">
        <v>632</v>
      </c>
      <c r="D223" s="30" t="s">
        <v>633</v>
      </c>
      <c r="E223" s="31"/>
      <c r="F223" s="32"/>
      <c r="G223" s="28" t="s">
        <v>634</v>
      </c>
      <c r="H223" s="28">
        <v>0.967</v>
      </c>
      <c r="I223" s="47">
        <v>10</v>
      </c>
      <c r="J223" s="48"/>
      <c r="K223" s="47">
        <v>10</v>
      </c>
      <c r="L223" s="48"/>
      <c r="M223" s="35"/>
      <c r="N223" s="37"/>
    </row>
    <row r="224" ht="33" customHeight="1" spans="1:14">
      <c r="A224" s="24"/>
      <c r="B224" s="24"/>
      <c r="C224" s="7"/>
      <c r="D224" s="22" t="s">
        <v>727</v>
      </c>
      <c r="E224" s="26"/>
      <c r="F224" s="26"/>
      <c r="G224" s="33" t="s">
        <v>643</v>
      </c>
      <c r="H224" s="8" t="s">
        <v>643</v>
      </c>
      <c r="I224" s="8">
        <v>10</v>
      </c>
      <c r="J224" s="8"/>
      <c r="K224" s="8">
        <v>10</v>
      </c>
      <c r="L224" s="8"/>
      <c r="M224" s="8"/>
      <c r="N224" s="8"/>
    </row>
    <row r="225" ht="36" customHeight="1" spans="1:14">
      <c r="A225" s="24"/>
      <c r="B225" s="7" t="s">
        <v>640</v>
      </c>
      <c r="C225" s="7" t="s">
        <v>691</v>
      </c>
      <c r="D225" s="22" t="s">
        <v>728</v>
      </c>
      <c r="E225" s="26"/>
      <c r="F225" s="26"/>
      <c r="G225" s="28" t="s">
        <v>643</v>
      </c>
      <c r="H225" s="28" t="s">
        <v>643</v>
      </c>
      <c r="I225" s="8">
        <v>10</v>
      </c>
      <c r="J225" s="8"/>
      <c r="K225" s="8">
        <v>10</v>
      </c>
      <c r="L225" s="8"/>
      <c r="M225" s="8"/>
      <c r="N225" s="8"/>
    </row>
    <row r="226" ht="28" customHeight="1" spans="1:14">
      <c r="A226" s="24"/>
      <c r="B226" s="8"/>
      <c r="C226" s="7" t="s">
        <v>644</v>
      </c>
      <c r="D226" s="22" t="s">
        <v>645</v>
      </c>
      <c r="E226" s="26"/>
      <c r="F226" s="26"/>
      <c r="G226" s="28">
        <v>1</v>
      </c>
      <c r="H226" s="28">
        <v>1</v>
      </c>
      <c r="I226" s="8">
        <v>10</v>
      </c>
      <c r="J226" s="8"/>
      <c r="K226" s="8">
        <v>10</v>
      </c>
      <c r="L226" s="8"/>
      <c r="M226" s="8"/>
      <c r="N226" s="8"/>
    </row>
    <row r="227" ht="33" customHeight="1" spans="1:14">
      <c r="A227" s="24"/>
      <c r="B227" s="8"/>
      <c r="C227" s="7" t="s">
        <v>646</v>
      </c>
      <c r="D227" s="22" t="s">
        <v>647</v>
      </c>
      <c r="E227" s="26"/>
      <c r="F227" s="26"/>
      <c r="G227" s="28" t="s">
        <v>676</v>
      </c>
      <c r="H227" s="28" t="s">
        <v>676</v>
      </c>
      <c r="I227" s="8">
        <v>10</v>
      </c>
      <c r="J227" s="8"/>
      <c r="K227" s="8">
        <v>10</v>
      </c>
      <c r="L227" s="8"/>
      <c r="M227" s="8"/>
      <c r="N227" s="8"/>
    </row>
    <row r="228" ht="42.75" spans="1:14">
      <c r="A228" s="25"/>
      <c r="B228" s="24" t="s">
        <v>649</v>
      </c>
      <c r="C228" s="7" t="s">
        <v>650</v>
      </c>
      <c r="D228" s="34" t="s">
        <v>729</v>
      </c>
      <c r="E228" s="26"/>
      <c r="F228" s="26"/>
      <c r="G228" s="28" t="s">
        <v>652</v>
      </c>
      <c r="H228" s="28" t="s">
        <v>652</v>
      </c>
      <c r="I228" s="8">
        <v>10</v>
      </c>
      <c r="J228" s="8"/>
      <c r="K228" s="8">
        <v>10</v>
      </c>
      <c r="L228" s="8"/>
      <c r="M228" s="8"/>
      <c r="N228" s="8"/>
    </row>
    <row r="229" ht="15.75" spans="1:14">
      <c r="A229" s="35" t="s">
        <v>653</v>
      </c>
      <c r="B229" s="36"/>
      <c r="C229" s="36"/>
      <c r="D229" s="36"/>
      <c r="E229" s="36"/>
      <c r="F229" s="36"/>
      <c r="G229" s="36"/>
      <c r="H229" s="37"/>
      <c r="I229" s="47">
        <v>90</v>
      </c>
      <c r="J229" s="51"/>
      <c r="K229" s="51"/>
      <c r="L229" s="51"/>
      <c r="M229" s="51"/>
      <c r="N229" s="48"/>
    </row>
    <row r="230" ht="21" customHeight="1" spans="1:14">
      <c r="A230" s="38" t="s">
        <v>654</v>
      </c>
      <c r="B230" s="39" t="s">
        <v>655</v>
      </c>
      <c r="C230" s="40"/>
      <c r="D230" s="40"/>
      <c r="E230" s="40"/>
      <c r="F230" s="40"/>
      <c r="G230" s="40"/>
      <c r="H230" s="40"/>
      <c r="I230" s="40"/>
      <c r="J230" s="40"/>
      <c r="K230" s="40"/>
      <c r="L230" s="40"/>
      <c r="M230" s="40"/>
      <c r="N230" s="52"/>
    </row>
    <row r="231" s="1" customFormat="1" ht="15.9" customHeight="1" spans="1:11">
      <c r="A231" s="41" t="s">
        <v>656</v>
      </c>
      <c r="B231" s="41"/>
      <c r="C231" s="41"/>
      <c r="D231" s="41"/>
      <c r="E231" s="41"/>
      <c r="F231" s="41"/>
      <c r="G231" s="41"/>
      <c r="H231" s="41"/>
      <c r="I231" s="41"/>
      <c r="J231" s="41"/>
      <c r="K231" s="41"/>
    </row>
    <row r="232" ht="204" customHeight="1" spans="1:14">
      <c r="A232" s="42" t="s">
        <v>657</v>
      </c>
      <c r="B232" s="43"/>
      <c r="C232" s="43"/>
      <c r="D232" s="43"/>
      <c r="E232" s="43"/>
      <c r="F232" s="43"/>
      <c r="G232" s="43"/>
      <c r="H232" s="43"/>
      <c r="I232" s="43"/>
      <c r="J232" s="43"/>
      <c r="K232" s="43"/>
      <c r="L232" s="43"/>
      <c r="M232" s="43"/>
      <c r="N232" s="43"/>
    </row>
    <row r="234" ht="31.5" spans="1:14">
      <c r="A234" s="2" t="s">
        <v>595</v>
      </c>
      <c r="B234" s="3"/>
      <c r="C234" s="3"/>
      <c r="D234" s="3"/>
      <c r="E234" s="3"/>
      <c r="F234" s="3"/>
      <c r="G234" s="3"/>
      <c r="H234" s="3"/>
      <c r="I234" s="3"/>
      <c r="J234" s="3"/>
      <c r="K234" s="3"/>
      <c r="L234" s="3"/>
      <c r="M234" s="3"/>
      <c r="N234" s="3"/>
    </row>
    <row r="235" ht="20.25" spans="1:14">
      <c r="A235" s="4" t="s">
        <v>596</v>
      </c>
      <c r="B235" s="5"/>
      <c r="C235" s="5"/>
      <c r="D235" s="5"/>
      <c r="E235" s="5"/>
      <c r="F235" s="5"/>
      <c r="G235" s="5"/>
      <c r="H235" s="5"/>
      <c r="I235" s="5"/>
      <c r="J235" s="5"/>
      <c r="K235" s="5"/>
      <c r="L235" s="5"/>
      <c r="M235" s="5"/>
      <c r="N235" s="5"/>
    </row>
    <row r="236" ht="26" customHeight="1" spans="1:14">
      <c r="A236" s="6" t="s">
        <v>598</v>
      </c>
      <c r="B236" s="6"/>
      <c r="C236" s="6"/>
      <c r="D236" s="6"/>
      <c r="E236" s="6"/>
      <c r="F236" s="6"/>
      <c r="G236" s="6"/>
      <c r="H236" s="6"/>
      <c r="I236" s="6"/>
      <c r="J236" s="6"/>
      <c r="K236" s="6"/>
      <c r="L236" s="6"/>
      <c r="M236" s="6"/>
      <c r="N236" s="6"/>
    </row>
    <row r="237" ht="21" customHeight="1" spans="1:14">
      <c r="A237" s="7" t="s">
        <v>599</v>
      </c>
      <c r="B237" s="8"/>
      <c r="C237" s="7" t="s">
        <v>730</v>
      </c>
      <c r="D237" s="7"/>
      <c r="E237" s="7"/>
      <c r="F237" s="7"/>
      <c r="G237" s="7"/>
      <c r="H237" s="7"/>
      <c r="I237" s="7"/>
      <c r="J237" s="7"/>
      <c r="K237" s="7"/>
      <c r="L237" s="7"/>
      <c r="M237" s="7"/>
      <c r="N237" s="7"/>
    </row>
    <row r="238" ht="21" customHeight="1" spans="1:14">
      <c r="A238" s="7" t="s">
        <v>601</v>
      </c>
      <c r="B238" s="8"/>
      <c r="C238" s="9" t="s">
        <v>602</v>
      </c>
      <c r="D238" s="9"/>
      <c r="E238" s="9"/>
      <c r="F238" s="9"/>
      <c r="G238" s="9"/>
      <c r="H238" s="7" t="s">
        <v>603</v>
      </c>
      <c r="I238" s="8"/>
      <c r="J238" s="9" t="s">
        <v>579</v>
      </c>
      <c r="K238" s="9"/>
      <c r="L238" s="9"/>
      <c r="M238" s="9"/>
      <c r="N238" s="9"/>
    </row>
    <row r="239" ht="21" customHeight="1" spans="1:14">
      <c r="A239" s="10" t="s">
        <v>604</v>
      </c>
      <c r="B239" s="11"/>
      <c r="C239" s="12"/>
      <c r="D239" s="13"/>
      <c r="E239" s="7" t="s">
        <v>605</v>
      </c>
      <c r="F239" s="7" t="s">
        <v>540</v>
      </c>
      <c r="G239" s="8"/>
      <c r="H239" s="7" t="s">
        <v>606</v>
      </c>
      <c r="I239" s="8"/>
      <c r="J239" s="7" t="s">
        <v>607</v>
      </c>
      <c r="K239" s="8"/>
      <c r="L239" s="7" t="s">
        <v>608</v>
      </c>
      <c r="M239" s="8"/>
      <c r="N239" s="7" t="s">
        <v>609</v>
      </c>
    </row>
    <row r="240" ht="21" customHeight="1" spans="1:14">
      <c r="A240" s="14"/>
      <c r="B240" s="15"/>
      <c r="C240" s="12" t="s">
        <v>610</v>
      </c>
      <c r="D240" s="13"/>
      <c r="E240" s="9"/>
      <c r="F240" s="9">
        <v>13.32</v>
      </c>
      <c r="G240" s="9"/>
      <c r="H240" s="9">
        <v>13.32</v>
      </c>
      <c r="I240" s="9"/>
      <c r="J240" s="8">
        <v>10</v>
      </c>
      <c r="K240" s="8"/>
      <c r="L240" s="46">
        <v>1</v>
      </c>
      <c r="M240" s="46"/>
      <c r="N240" s="9">
        <v>10</v>
      </c>
    </row>
    <row r="241" ht="21" customHeight="1" spans="1:14">
      <c r="A241" s="14"/>
      <c r="B241" s="15"/>
      <c r="C241" s="12" t="s">
        <v>611</v>
      </c>
      <c r="D241" s="13"/>
      <c r="E241" s="9"/>
      <c r="F241" s="9"/>
      <c r="G241" s="16"/>
      <c r="H241" s="9"/>
      <c r="I241" s="16"/>
      <c r="J241" s="47" t="s">
        <v>544</v>
      </c>
      <c r="K241" s="48"/>
      <c r="L241" s="46"/>
      <c r="M241" s="46"/>
      <c r="N241" s="9" t="s">
        <v>544</v>
      </c>
    </row>
    <row r="242" ht="21" customHeight="1" spans="1:14">
      <c r="A242" s="14"/>
      <c r="B242" s="15"/>
      <c r="C242" s="12" t="s">
        <v>612</v>
      </c>
      <c r="D242" s="13"/>
      <c r="E242" s="9"/>
      <c r="F242" s="17"/>
      <c r="G242" s="16"/>
      <c r="H242" s="17"/>
      <c r="I242" s="16"/>
      <c r="J242" s="47" t="s">
        <v>544</v>
      </c>
      <c r="K242" s="48"/>
      <c r="L242" s="46"/>
      <c r="M242" s="46"/>
      <c r="N242" s="9" t="s">
        <v>544</v>
      </c>
    </row>
    <row r="243" ht="21" customHeight="1" spans="1:14">
      <c r="A243" s="14"/>
      <c r="B243" s="15"/>
      <c r="C243" s="12" t="s">
        <v>613</v>
      </c>
      <c r="D243" s="13"/>
      <c r="E243" s="9"/>
      <c r="F243" s="9">
        <v>13.32</v>
      </c>
      <c r="G243" s="9"/>
      <c r="H243" s="9">
        <v>13.32</v>
      </c>
      <c r="I243" s="9"/>
      <c r="J243" s="8" t="s">
        <v>544</v>
      </c>
      <c r="K243" s="8"/>
      <c r="L243" s="46">
        <v>1</v>
      </c>
      <c r="M243" s="46"/>
      <c r="N243" s="8" t="s">
        <v>544</v>
      </c>
    </row>
    <row r="244" ht="21" customHeight="1" spans="1:14">
      <c r="A244" s="18"/>
      <c r="B244" s="19"/>
      <c r="C244" s="20" t="s">
        <v>614</v>
      </c>
      <c r="D244" s="21"/>
      <c r="E244" s="8"/>
      <c r="F244" s="8"/>
      <c r="G244" s="8"/>
      <c r="H244" s="8"/>
      <c r="I244" s="8"/>
      <c r="J244" s="8" t="s">
        <v>544</v>
      </c>
      <c r="K244" s="8"/>
      <c r="L244" s="8"/>
      <c r="M244" s="8"/>
      <c r="N244" s="8" t="s">
        <v>544</v>
      </c>
    </row>
    <row r="245" ht="21" customHeight="1" spans="1:14">
      <c r="A245" s="7" t="s">
        <v>615</v>
      </c>
      <c r="B245" s="7" t="s">
        <v>616</v>
      </c>
      <c r="C245" s="8"/>
      <c r="D245" s="8"/>
      <c r="E245" s="8"/>
      <c r="F245" s="8"/>
      <c r="G245" s="8"/>
      <c r="H245" s="7" t="s">
        <v>617</v>
      </c>
      <c r="I245" s="8"/>
      <c r="J245" s="8"/>
      <c r="K245" s="8"/>
      <c r="L245" s="8"/>
      <c r="M245" s="8"/>
      <c r="N245" s="8"/>
    </row>
    <row r="246" ht="78" customHeight="1" spans="1:14">
      <c r="A246" s="7"/>
      <c r="B246" s="22" t="s">
        <v>731</v>
      </c>
      <c r="C246" s="22"/>
      <c r="D246" s="22"/>
      <c r="E246" s="22"/>
      <c r="F246" s="22"/>
      <c r="G246" s="22"/>
      <c r="H246" s="22" t="s">
        <v>732</v>
      </c>
      <c r="I246" s="22"/>
      <c r="J246" s="22"/>
      <c r="K246" s="22"/>
      <c r="L246" s="22"/>
      <c r="M246" s="22"/>
      <c r="N246" s="22"/>
    </row>
    <row r="247" spans="1:14">
      <c r="A247" s="23" t="s">
        <v>619</v>
      </c>
      <c r="B247" s="23" t="s">
        <v>620</v>
      </c>
      <c r="C247" s="7" t="s">
        <v>621</v>
      </c>
      <c r="D247" s="7" t="s">
        <v>622</v>
      </c>
      <c r="E247" s="8"/>
      <c r="F247" s="8"/>
      <c r="G247" s="23" t="s">
        <v>623</v>
      </c>
      <c r="H247" s="23" t="s">
        <v>624</v>
      </c>
      <c r="I247" s="7" t="s">
        <v>607</v>
      </c>
      <c r="J247" s="8"/>
      <c r="K247" s="7" t="s">
        <v>609</v>
      </c>
      <c r="L247" s="8"/>
      <c r="M247" s="7" t="s">
        <v>625</v>
      </c>
      <c r="N247" s="8"/>
    </row>
    <row r="248" ht="21" customHeight="1" spans="1:14">
      <c r="A248" s="24"/>
      <c r="B248" s="25"/>
      <c r="C248" s="8"/>
      <c r="D248" s="8"/>
      <c r="E248" s="8"/>
      <c r="F248" s="8"/>
      <c r="G248" s="25"/>
      <c r="H248" s="25"/>
      <c r="I248" s="8"/>
      <c r="J248" s="8"/>
      <c r="K248" s="8"/>
      <c r="L248" s="8"/>
      <c r="M248" s="8"/>
      <c r="N248" s="8"/>
    </row>
    <row r="249" ht="36" customHeight="1" spans="1:14">
      <c r="A249" s="24"/>
      <c r="B249" s="23" t="s">
        <v>626</v>
      </c>
      <c r="C249" s="7" t="s">
        <v>627</v>
      </c>
      <c r="D249" s="22" t="s">
        <v>733</v>
      </c>
      <c r="E249" s="26"/>
      <c r="F249" s="26"/>
      <c r="G249" s="27" t="s">
        <v>734</v>
      </c>
      <c r="H249" s="27" t="s">
        <v>734</v>
      </c>
      <c r="I249" s="8">
        <v>20</v>
      </c>
      <c r="J249" s="8"/>
      <c r="K249" s="8">
        <v>20</v>
      </c>
      <c r="L249" s="8"/>
      <c r="M249" s="49"/>
      <c r="N249" s="50"/>
    </row>
    <row r="250" ht="23" customHeight="1" spans="1:14">
      <c r="A250" s="24"/>
      <c r="B250" s="24"/>
      <c r="C250" s="38" t="s">
        <v>632</v>
      </c>
      <c r="D250" s="30" t="s">
        <v>735</v>
      </c>
      <c r="E250" s="31"/>
      <c r="F250" s="32"/>
      <c r="G250" s="28">
        <v>1</v>
      </c>
      <c r="H250" s="28">
        <v>1</v>
      </c>
      <c r="I250" s="47">
        <v>20</v>
      </c>
      <c r="J250" s="48"/>
      <c r="K250" s="47">
        <v>20</v>
      </c>
      <c r="L250" s="48"/>
      <c r="M250" s="35"/>
      <c r="N250" s="37"/>
    </row>
    <row r="251" ht="33" customHeight="1" spans="1:14">
      <c r="A251" s="24"/>
      <c r="B251" s="24"/>
      <c r="C251" s="38" t="s">
        <v>714</v>
      </c>
      <c r="D251" s="22" t="s">
        <v>736</v>
      </c>
      <c r="E251" s="26"/>
      <c r="F251" s="26"/>
      <c r="G251" s="28">
        <v>1</v>
      </c>
      <c r="H251" s="28">
        <v>1</v>
      </c>
      <c r="I251" s="8">
        <v>10</v>
      </c>
      <c r="J251" s="8"/>
      <c r="K251" s="8">
        <v>10</v>
      </c>
      <c r="L251" s="8"/>
      <c r="M251" s="8"/>
      <c r="N251" s="8"/>
    </row>
    <row r="252" ht="36" customHeight="1" spans="1:14">
      <c r="A252" s="24"/>
      <c r="B252" s="7" t="s">
        <v>640</v>
      </c>
      <c r="C252" s="7" t="s">
        <v>641</v>
      </c>
      <c r="D252" s="22" t="s">
        <v>737</v>
      </c>
      <c r="E252" s="26"/>
      <c r="F252" s="26"/>
      <c r="G252" s="28" t="s">
        <v>643</v>
      </c>
      <c r="H252" s="28" t="s">
        <v>643</v>
      </c>
      <c r="I252" s="8">
        <v>10</v>
      </c>
      <c r="J252" s="8"/>
      <c r="K252" s="8">
        <v>10</v>
      </c>
      <c r="L252" s="8"/>
      <c r="M252" s="8"/>
      <c r="N252" s="8"/>
    </row>
    <row r="253" ht="28" customHeight="1" spans="1:14">
      <c r="A253" s="24"/>
      <c r="B253" s="8"/>
      <c r="C253" s="7" t="s">
        <v>691</v>
      </c>
      <c r="D253" s="22" t="s">
        <v>738</v>
      </c>
      <c r="E253" s="26"/>
      <c r="F253" s="26"/>
      <c r="G253" s="28" t="s">
        <v>643</v>
      </c>
      <c r="H253" s="28" t="s">
        <v>643</v>
      </c>
      <c r="I253" s="8">
        <v>20</v>
      </c>
      <c r="J253" s="8"/>
      <c r="K253" s="8">
        <v>20</v>
      </c>
      <c r="L253" s="8"/>
      <c r="M253" s="8"/>
      <c r="N253" s="8"/>
    </row>
    <row r="254" ht="42.75" spans="1:14">
      <c r="A254" s="25"/>
      <c r="B254" s="24" t="s">
        <v>649</v>
      </c>
      <c r="C254" s="7" t="s">
        <v>650</v>
      </c>
      <c r="D254" s="34" t="s">
        <v>739</v>
      </c>
      <c r="E254" s="26"/>
      <c r="F254" s="26"/>
      <c r="G254" s="28" t="s">
        <v>652</v>
      </c>
      <c r="H254" s="28">
        <v>1</v>
      </c>
      <c r="I254" s="8">
        <v>10</v>
      </c>
      <c r="J254" s="8"/>
      <c r="K254" s="8">
        <v>10</v>
      </c>
      <c r="L254" s="8"/>
      <c r="M254" s="8"/>
      <c r="N254" s="8"/>
    </row>
    <row r="255" ht="15.75" spans="1:14">
      <c r="A255" s="35" t="s">
        <v>653</v>
      </c>
      <c r="B255" s="36"/>
      <c r="C255" s="36"/>
      <c r="D255" s="36"/>
      <c r="E255" s="36"/>
      <c r="F255" s="36"/>
      <c r="G255" s="36"/>
      <c r="H255" s="37"/>
      <c r="I255" s="47">
        <v>90</v>
      </c>
      <c r="J255" s="51"/>
      <c r="K255" s="51"/>
      <c r="L255" s="51"/>
      <c r="M255" s="51"/>
      <c r="N255" s="48"/>
    </row>
    <row r="256" ht="21" customHeight="1" spans="1:14">
      <c r="A256" s="38" t="s">
        <v>654</v>
      </c>
      <c r="B256" s="39" t="s">
        <v>655</v>
      </c>
      <c r="C256" s="40"/>
      <c r="D256" s="40"/>
      <c r="E256" s="40"/>
      <c r="F256" s="40"/>
      <c r="G256" s="40"/>
      <c r="H256" s="40"/>
      <c r="I256" s="40"/>
      <c r="J256" s="40"/>
      <c r="K256" s="40"/>
      <c r="L256" s="40"/>
      <c r="M256" s="40"/>
      <c r="N256" s="52"/>
    </row>
    <row r="257" s="1" customFormat="1" ht="15.9" customHeight="1" spans="1:11">
      <c r="A257" s="41" t="s">
        <v>656</v>
      </c>
      <c r="B257" s="41"/>
      <c r="C257" s="41"/>
      <c r="D257" s="41"/>
      <c r="E257" s="41"/>
      <c r="F257" s="41"/>
      <c r="G257" s="41"/>
      <c r="H257" s="41"/>
      <c r="I257" s="41"/>
      <c r="J257" s="41"/>
      <c r="K257" s="41"/>
    </row>
    <row r="258" ht="204" customHeight="1" spans="1:14">
      <c r="A258" s="42" t="s">
        <v>657</v>
      </c>
      <c r="B258" s="43"/>
      <c r="C258" s="43"/>
      <c r="D258" s="43"/>
      <c r="E258" s="43"/>
      <c r="F258" s="43"/>
      <c r="G258" s="43"/>
      <c r="H258" s="43"/>
      <c r="I258" s="43"/>
      <c r="J258" s="43"/>
      <c r="K258" s="43"/>
      <c r="L258" s="43"/>
      <c r="M258" s="43"/>
      <c r="N258" s="43"/>
    </row>
    <row r="259" ht="22" customHeight="1" spans="1:14">
      <c r="A259" s="53"/>
      <c r="B259" s="54"/>
      <c r="C259" s="54"/>
      <c r="D259" s="54"/>
      <c r="E259" s="54"/>
      <c r="F259" s="54"/>
      <c r="G259" s="54"/>
      <c r="H259" s="54"/>
      <c r="I259" s="54"/>
      <c r="J259" s="54"/>
      <c r="K259" s="54"/>
      <c r="L259" s="54"/>
      <c r="M259" s="54"/>
      <c r="N259" s="54"/>
    </row>
    <row r="260" ht="31.5" spans="1:14">
      <c r="A260" s="2" t="s">
        <v>595</v>
      </c>
      <c r="B260" s="3"/>
      <c r="C260" s="3"/>
      <c r="D260" s="3"/>
      <c r="E260" s="3"/>
      <c r="F260" s="3"/>
      <c r="G260" s="3"/>
      <c r="H260" s="3"/>
      <c r="I260" s="3"/>
      <c r="J260" s="3"/>
      <c r="K260" s="3"/>
      <c r="L260" s="3"/>
      <c r="M260" s="3"/>
      <c r="N260" s="3"/>
    </row>
    <row r="261" ht="20.25" spans="1:14">
      <c r="A261" s="4" t="s">
        <v>596</v>
      </c>
      <c r="B261" s="5"/>
      <c r="C261" s="5"/>
      <c r="D261" s="5"/>
      <c r="E261" s="5"/>
      <c r="F261" s="5"/>
      <c r="G261" s="5"/>
      <c r="H261" s="5"/>
      <c r="I261" s="5"/>
      <c r="J261" s="5"/>
      <c r="K261" s="5"/>
      <c r="L261" s="5"/>
      <c r="M261" s="5"/>
      <c r="N261" s="5"/>
    </row>
    <row r="262" ht="26" customHeight="1" spans="1:14">
      <c r="A262" s="6" t="s">
        <v>598</v>
      </c>
      <c r="B262" s="6"/>
      <c r="C262" s="6"/>
      <c r="D262" s="6"/>
      <c r="E262" s="6"/>
      <c r="F262" s="6"/>
      <c r="G262" s="6"/>
      <c r="H262" s="6"/>
      <c r="I262" s="6"/>
      <c r="J262" s="6"/>
      <c r="K262" s="6"/>
      <c r="L262" s="6"/>
      <c r="M262" s="6"/>
      <c r="N262" s="6"/>
    </row>
    <row r="263" ht="21" customHeight="1" spans="1:14">
      <c r="A263" s="7" t="s">
        <v>599</v>
      </c>
      <c r="B263" s="8"/>
      <c r="C263" s="7" t="s">
        <v>740</v>
      </c>
      <c r="D263" s="7"/>
      <c r="E263" s="7"/>
      <c r="F263" s="7"/>
      <c r="G263" s="7"/>
      <c r="H263" s="7"/>
      <c r="I263" s="7"/>
      <c r="J263" s="7"/>
      <c r="K263" s="7"/>
      <c r="L263" s="7"/>
      <c r="M263" s="7"/>
      <c r="N263" s="7"/>
    </row>
    <row r="264" ht="21" customHeight="1" spans="1:14">
      <c r="A264" s="7" t="s">
        <v>601</v>
      </c>
      <c r="B264" s="8"/>
      <c r="C264" s="9" t="s">
        <v>602</v>
      </c>
      <c r="D264" s="9"/>
      <c r="E264" s="9"/>
      <c r="F264" s="9"/>
      <c r="G264" s="9"/>
      <c r="H264" s="7" t="s">
        <v>603</v>
      </c>
      <c r="I264" s="8"/>
      <c r="J264" s="9" t="s">
        <v>579</v>
      </c>
      <c r="K264" s="9"/>
      <c r="L264" s="9"/>
      <c r="M264" s="9"/>
      <c r="N264" s="9"/>
    </row>
    <row r="265" ht="21" customHeight="1" spans="1:14">
      <c r="A265" s="10" t="s">
        <v>604</v>
      </c>
      <c r="B265" s="11"/>
      <c r="C265" s="12"/>
      <c r="D265" s="13"/>
      <c r="E265" s="7" t="s">
        <v>605</v>
      </c>
      <c r="F265" s="7" t="s">
        <v>540</v>
      </c>
      <c r="G265" s="8"/>
      <c r="H265" s="7" t="s">
        <v>606</v>
      </c>
      <c r="I265" s="8"/>
      <c r="J265" s="7" t="s">
        <v>607</v>
      </c>
      <c r="K265" s="8"/>
      <c r="L265" s="7" t="s">
        <v>608</v>
      </c>
      <c r="M265" s="8"/>
      <c r="N265" s="7" t="s">
        <v>609</v>
      </c>
    </row>
    <row r="266" ht="21" customHeight="1" spans="1:14">
      <c r="A266" s="14"/>
      <c r="B266" s="15"/>
      <c r="C266" s="12" t="s">
        <v>610</v>
      </c>
      <c r="D266" s="13"/>
      <c r="E266" s="9">
        <f>SUM(E267:E270)</f>
        <v>900</v>
      </c>
      <c r="F266" s="17">
        <f>SUM(F267:F270)</f>
        <v>335</v>
      </c>
      <c r="G266" s="16"/>
      <c r="H266" s="17">
        <f>SUM(H267:H270)</f>
        <v>335</v>
      </c>
      <c r="I266" s="16"/>
      <c r="J266" s="8">
        <v>10</v>
      </c>
      <c r="K266" s="8"/>
      <c r="L266" s="46">
        <v>1</v>
      </c>
      <c r="M266" s="46"/>
      <c r="N266" s="9">
        <v>10</v>
      </c>
    </row>
    <row r="267" ht="21" customHeight="1" spans="1:14">
      <c r="A267" s="14"/>
      <c r="B267" s="15"/>
      <c r="C267" s="12" t="s">
        <v>611</v>
      </c>
      <c r="D267" s="13"/>
      <c r="E267" s="9"/>
      <c r="F267" s="9"/>
      <c r="G267" s="16"/>
      <c r="H267" s="9"/>
      <c r="I267" s="16"/>
      <c r="J267" s="47" t="s">
        <v>544</v>
      </c>
      <c r="K267" s="48"/>
      <c r="L267" s="46"/>
      <c r="M267" s="46"/>
      <c r="N267" s="9" t="s">
        <v>544</v>
      </c>
    </row>
    <row r="268" ht="21" customHeight="1" spans="1:14">
      <c r="A268" s="14"/>
      <c r="B268" s="15"/>
      <c r="C268" s="12" t="s">
        <v>612</v>
      </c>
      <c r="D268" s="13"/>
      <c r="E268" s="9"/>
      <c r="F268" s="17"/>
      <c r="G268" s="16"/>
      <c r="H268" s="17"/>
      <c r="I268" s="16"/>
      <c r="J268" s="47" t="s">
        <v>544</v>
      </c>
      <c r="K268" s="48"/>
      <c r="L268" s="46"/>
      <c r="M268" s="46"/>
      <c r="N268" s="9" t="s">
        <v>544</v>
      </c>
    </row>
    <row r="269" ht="21" customHeight="1" spans="1:14">
      <c r="A269" s="14"/>
      <c r="B269" s="15"/>
      <c r="C269" s="12" t="s">
        <v>613</v>
      </c>
      <c r="D269" s="13"/>
      <c r="E269" s="9"/>
      <c r="F269" s="9"/>
      <c r="G269" s="9"/>
      <c r="H269" s="9"/>
      <c r="I269" s="9"/>
      <c r="J269" s="8" t="s">
        <v>544</v>
      </c>
      <c r="K269" s="8"/>
      <c r="L269" s="46"/>
      <c r="M269" s="46"/>
      <c r="N269" s="8" t="s">
        <v>544</v>
      </c>
    </row>
    <row r="270" ht="21" customHeight="1" spans="1:14">
      <c r="A270" s="18"/>
      <c r="B270" s="19"/>
      <c r="C270" s="20" t="s">
        <v>614</v>
      </c>
      <c r="D270" s="21"/>
      <c r="E270" s="8">
        <v>900</v>
      </c>
      <c r="F270" s="8">
        <v>335</v>
      </c>
      <c r="G270" s="8"/>
      <c r="H270" s="8">
        <v>335</v>
      </c>
      <c r="I270" s="8"/>
      <c r="J270" s="8" t="s">
        <v>544</v>
      </c>
      <c r="K270" s="8"/>
      <c r="L270" s="57">
        <v>1</v>
      </c>
      <c r="M270" s="8"/>
      <c r="N270" s="8" t="s">
        <v>544</v>
      </c>
    </row>
    <row r="271" ht="21" customHeight="1" spans="1:14">
      <c r="A271" s="7" t="s">
        <v>615</v>
      </c>
      <c r="B271" s="7" t="s">
        <v>616</v>
      </c>
      <c r="C271" s="8"/>
      <c r="D271" s="8"/>
      <c r="E271" s="8"/>
      <c r="F271" s="8"/>
      <c r="G271" s="8"/>
      <c r="H271" s="7" t="s">
        <v>617</v>
      </c>
      <c r="I271" s="8"/>
      <c r="J271" s="8"/>
      <c r="K271" s="8"/>
      <c r="L271" s="8"/>
      <c r="M271" s="8"/>
      <c r="N271" s="8"/>
    </row>
    <row r="272" ht="78" customHeight="1" spans="1:14">
      <c r="A272" s="7"/>
      <c r="B272" s="22" t="s">
        <v>741</v>
      </c>
      <c r="C272" s="22"/>
      <c r="D272" s="22"/>
      <c r="E272" s="22"/>
      <c r="F272" s="22"/>
      <c r="G272" s="22"/>
      <c r="H272" s="22" t="s">
        <v>741</v>
      </c>
      <c r="I272" s="22"/>
      <c r="J272" s="22"/>
      <c r="K272" s="22"/>
      <c r="L272" s="22"/>
      <c r="M272" s="22"/>
      <c r="N272" s="22"/>
    </row>
    <row r="273" spans="1:14">
      <c r="A273" s="23" t="s">
        <v>619</v>
      </c>
      <c r="B273" s="23" t="s">
        <v>620</v>
      </c>
      <c r="C273" s="7" t="s">
        <v>621</v>
      </c>
      <c r="D273" s="7" t="s">
        <v>622</v>
      </c>
      <c r="E273" s="8"/>
      <c r="F273" s="8"/>
      <c r="G273" s="23" t="s">
        <v>623</v>
      </c>
      <c r="H273" s="23" t="s">
        <v>624</v>
      </c>
      <c r="I273" s="7" t="s">
        <v>607</v>
      </c>
      <c r="J273" s="8"/>
      <c r="K273" s="7" t="s">
        <v>609</v>
      </c>
      <c r="L273" s="8"/>
      <c r="M273" s="7" t="s">
        <v>625</v>
      </c>
      <c r="N273" s="8"/>
    </row>
    <row r="274" ht="21" customHeight="1" spans="1:14">
      <c r="A274" s="24"/>
      <c r="B274" s="25"/>
      <c r="C274" s="8"/>
      <c r="D274" s="8"/>
      <c r="E274" s="8"/>
      <c r="F274" s="8"/>
      <c r="G274" s="25"/>
      <c r="H274" s="25"/>
      <c r="I274" s="8"/>
      <c r="J274" s="8"/>
      <c r="K274" s="8"/>
      <c r="L274" s="8"/>
      <c r="M274" s="8"/>
      <c r="N274" s="8"/>
    </row>
    <row r="275" ht="36" customHeight="1" spans="1:14">
      <c r="A275" s="24"/>
      <c r="B275" s="55" t="s">
        <v>626</v>
      </c>
      <c r="C275" s="7" t="s">
        <v>627</v>
      </c>
      <c r="D275" s="32" t="s">
        <v>742</v>
      </c>
      <c r="E275" s="26"/>
      <c r="F275" s="26"/>
      <c r="G275" s="27" t="s">
        <v>743</v>
      </c>
      <c r="H275" s="27" t="s">
        <v>744</v>
      </c>
      <c r="I275" s="8">
        <v>10</v>
      </c>
      <c r="J275" s="8"/>
      <c r="K275" s="8">
        <v>10</v>
      </c>
      <c r="L275" s="8"/>
      <c r="M275" s="49"/>
      <c r="N275" s="50"/>
    </row>
    <row r="276" ht="36" customHeight="1" spans="1:14">
      <c r="A276" s="24"/>
      <c r="B276" s="56"/>
      <c r="C276" s="7"/>
      <c r="D276" s="32" t="s">
        <v>745</v>
      </c>
      <c r="E276" s="26"/>
      <c r="F276" s="26"/>
      <c r="G276" s="27" t="s">
        <v>746</v>
      </c>
      <c r="H276" s="27" t="s">
        <v>746</v>
      </c>
      <c r="I276" s="8">
        <v>10</v>
      </c>
      <c r="J276" s="8"/>
      <c r="K276" s="8">
        <v>10</v>
      </c>
      <c r="L276" s="8"/>
      <c r="M276" s="7"/>
      <c r="N276" s="7"/>
    </row>
    <row r="277" ht="23" customHeight="1" spans="1:14">
      <c r="A277" s="24"/>
      <c r="B277" s="56"/>
      <c r="C277" s="7"/>
      <c r="D277" s="32" t="s">
        <v>747</v>
      </c>
      <c r="E277" s="26"/>
      <c r="F277" s="26"/>
      <c r="G277" s="27" t="s">
        <v>748</v>
      </c>
      <c r="H277" s="29" t="s">
        <v>749</v>
      </c>
      <c r="I277" s="8">
        <v>10</v>
      </c>
      <c r="J277" s="8"/>
      <c r="K277" s="8">
        <v>10</v>
      </c>
      <c r="L277" s="8"/>
      <c r="M277" s="7"/>
      <c r="N277" s="8"/>
    </row>
    <row r="278" ht="23" customHeight="1" spans="1:14">
      <c r="A278" s="24"/>
      <c r="B278" s="24"/>
      <c r="C278" s="23" t="s">
        <v>632</v>
      </c>
      <c r="D278" s="30" t="s">
        <v>633</v>
      </c>
      <c r="E278" s="31"/>
      <c r="F278" s="32"/>
      <c r="G278" s="28" t="s">
        <v>634</v>
      </c>
      <c r="H278" s="28">
        <v>0.967</v>
      </c>
      <c r="I278" s="47">
        <v>10</v>
      </c>
      <c r="J278" s="48"/>
      <c r="K278" s="47">
        <v>10</v>
      </c>
      <c r="L278" s="48"/>
      <c r="M278" s="35"/>
      <c r="N278" s="37"/>
    </row>
    <row r="279" ht="33" customHeight="1" spans="1:14">
      <c r="A279" s="24"/>
      <c r="B279" s="24"/>
      <c r="C279" s="25"/>
      <c r="D279" s="22" t="s">
        <v>750</v>
      </c>
      <c r="E279" s="26"/>
      <c r="F279" s="26"/>
      <c r="G279" s="33" t="s">
        <v>643</v>
      </c>
      <c r="H279" s="8" t="s">
        <v>643</v>
      </c>
      <c r="I279" s="8">
        <v>10</v>
      </c>
      <c r="J279" s="8"/>
      <c r="K279" s="8">
        <v>10</v>
      </c>
      <c r="L279" s="8"/>
      <c r="M279" s="8"/>
      <c r="N279" s="8"/>
    </row>
    <row r="280" ht="36" customHeight="1" spans="1:14">
      <c r="A280" s="24"/>
      <c r="B280" s="7" t="s">
        <v>640</v>
      </c>
      <c r="C280" s="7" t="s">
        <v>691</v>
      </c>
      <c r="D280" s="22" t="s">
        <v>751</v>
      </c>
      <c r="E280" s="26"/>
      <c r="F280" s="26"/>
      <c r="G280" s="28" t="s">
        <v>643</v>
      </c>
      <c r="H280" s="28" t="s">
        <v>643</v>
      </c>
      <c r="I280" s="8">
        <v>10</v>
      </c>
      <c r="J280" s="8"/>
      <c r="K280" s="8">
        <v>10</v>
      </c>
      <c r="L280" s="8"/>
      <c r="M280" s="8"/>
      <c r="N280" s="8"/>
    </row>
    <row r="281" ht="28" customHeight="1" spans="1:14">
      <c r="A281" s="24"/>
      <c r="B281" s="8"/>
      <c r="C281" s="7" t="s">
        <v>644</v>
      </c>
      <c r="D281" s="22" t="s">
        <v>645</v>
      </c>
      <c r="E281" s="26"/>
      <c r="F281" s="26"/>
      <c r="G281" s="28">
        <v>1</v>
      </c>
      <c r="H281" s="28">
        <v>1</v>
      </c>
      <c r="I281" s="8">
        <v>10</v>
      </c>
      <c r="J281" s="8"/>
      <c r="K281" s="8">
        <v>10</v>
      </c>
      <c r="L281" s="8"/>
      <c r="M281" s="8"/>
      <c r="N281" s="8"/>
    </row>
    <row r="282" ht="33" customHeight="1" spans="1:14">
      <c r="A282" s="24"/>
      <c r="B282" s="8"/>
      <c r="C282" s="7" t="s">
        <v>646</v>
      </c>
      <c r="D282" s="22" t="s">
        <v>647</v>
      </c>
      <c r="E282" s="26"/>
      <c r="F282" s="26"/>
      <c r="G282" s="28" t="s">
        <v>676</v>
      </c>
      <c r="H282" s="28" t="s">
        <v>676</v>
      </c>
      <c r="I282" s="8">
        <v>10</v>
      </c>
      <c r="J282" s="8"/>
      <c r="K282" s="8">
        <v>10</v>
      </c>
      <c r="L282" s="8"/>
      <c r="M282" s="8"/>
      <c r="N282" s="8"/>
    </row>
    <row r="283" ht="42.75" spans="1:14">
      <c r="A283" s="25"/>
      <c r="B283" s="24" t="s">
        <v>649</v>
      </c>
      <c r="C283" s="7" t="s">
        <v>650</v>
      </c>
      <c r="D283" s="34" t="s">
        <v>703</v>
      </c>
      <c r="E283" s="26"/>
      <c r="F283" s="26"/>
      <c r="G283" s="28" t="s">
        <v>652</v>
      </c>
      <c r="H283" s="28">
        <v>0.9</v>
      </c>
      <c r="I283" s="8">
        <v>10</v>
      </c>
      <c r="J283" s="8"/>
      <c r="K283" s="8">
        <v>10</v>
      </c>
      <c r="L283" s="8"/>
      <c r="M283" s="8"/>
      <c r="N283" s="8"/>
    </row>
    <row r="284" ht="15.75" spans="1:14">
      <c r="A284" s="35" t="s">
        <v>653</v>
      </c>
      <c r="B284" s="36"/>
      <c r="C284" s="36"/>
      <c r="D284" s="36"/>
      <c r="E284" s="36"/>
      <c r="F284" s="36"/>
      <c r="G284" s="36"/>
      <c r="H284" s="37"/>
      <c r="I284" s="47">
        <v>90</v>
      </c>
      <c r="J284" s="51"/>
      <c r="K284" s="51"/>
      <c r="L284" s="51"/>
      <c r="M284" s="51"/>
      <c r="N284" s="48"/>
    </row>
    <row r="285" ht="21" customHeight="1" spans="1:14">
      <c r="A285" s="38" t="s">
        <v>654</v>
      </c>
      <c r="B285" s="39" t="s">
        <v>752</v>
      </c>
      <c r="C285" s="40"/>
      <c r="D285" s="40"/>
      <c r="E285" s="40"/>
      <c r="F285" s="40"/>
      <c r="G285" s="40"/>
      <c r="H285" s="40"/>
      <c r="I285" s="40"/>
      <c r="J285" s="40"/>
      <c r="K285" s="40"/>
      <c r="L285" s="40"/>
      <c r="M285" s="40"/>
      <c r="N285" s="52"/>
    </row>
    <row r="286" s="1" customFormat="1" ht="15.9" customHeight="1" spans="1:11">
      <c r="A286" s="41" t="s">
        <v>656</v>
      </c>
      <c r="B286" s="41"/>
      <c r="C286" s="41"/>
      <c r="D286" s="41"/>
      <c r="E286" s="41"/>
      <c r="F286" s="41"/>
      <c r="G286" s="41"/>
      <c r="H286" s="41"/>
      <c r="I286" s="41"/>
      <c r="J286" s="41"/>
      <c r="K286" s="41"/>
    </row>
    <row r="287" ht="204" customHeight="1" spans="1:14">
      <c r="A287" s="42" t="s">
        <v>657</v>
      </c>
      <c r="B287" s="43"/>
      <c r="C287" s="43"/>
      <c r="D287" s="43"/>
      <c r="E287" s="43"/>
      <c r="F287" s="43"/>
      <c r="G287" s="43"/>
      <c r="H287" s="43"/>
      <c r="I287" s="43"/>
      <c r="J287" s="43"/>
      <c r="K287" s="43"/>
      <c r="L287" s="43"/>
      <c r="M287" s="43"/>
      <c r="N287" s="43"/>
    </row>
    <row r="289" ht="31.5" spans="1:14">
      <c r="A289" s="2" t="s">
        <v>595</v>
      </c>
      <c r="B289" s="3"/>
      <c r="C289" s="3"/>
      <c r="D289" s="3"/>
      <c r="E289" s="3"/>
      <c r="F289" s="3"/>
      <c r="G289" s="3"/>
      <c r="H289" s="3"/>
      <c r="I289" s="3"/>
      <c r="J289" s="3"/>
      <c r="K289" s="3"/>
      <c r="L289" s="3"/>
      <c r="M289" s="3"/>
      <c r="N289" s="3"/>
    </row>
    <row r="290" ht="20.25" spans="1:14">
      <c r="A290" s="4" t="s">
        <v>596</v>
      </c>
      <c r="B290" s="5"/>
      <c r="C290" s="5"/>
      <c r="D290" s="5"/>
      <c r="E290" s="5"/>
      <c r="F290" s="5"/>
      <c r="G290" s="5"/>
      <c r="H290" s="5"/>
      <c r="I290" s="5"/>
      <c r="J290" s="5"/>
      <c r="K290" s="5"/>
      <c r="L290" s="5"/>
      <c r="M290" s="5"/>
      <c r="N290" s="5"/>
    </row>
    <row r="291" ht="26" customHeight="1" spans="1:14">
      <c r="A291" s="6" t="s">
        <v>598</v>
      </c>
      <c r="B291" s="6"/>
      <c r="C291" s="6"/>
      <c r="D291" s="6"/>
      <c r="E291" s="6"/>
      <c r="F291" s="6"/>
      <c r="G291" s="6"/>
      <c r="H291" s="6"/>
      <c r="I291" s="6"/>
      <c r="J291" s="6"/>
      <c r="K291" s="6"/>
      <c r="L291" s="6"/>
      <c r="M291" s="6"/>
      <c r="N291" s="6"/>
    </row>
    <row r="292" ht="21" customHeight="1" spans="1:14">
      <c r="A292" s="7" t="s">
        <v>599</v>
      </c>
      <c r="B292" s="8"/>
      <c r="C292" s="7" t="s">
        <v>753</v>
      </c>
      <c r="D292" s="7"/>
      <c r="E292" s="7"/>
      <c r="F292" s="7"/>
      <c r="G292" s="7"/>
      <c r="H292" s="7"/>
      <c r="I292" s="7"/>
      <c r="J292" s="7"/>
      <c r="K292" s="7"/>
      <c r="L292" s="7"/>
      <c r="M292" s="7"/>
      <c r="N292" s="7"/>
    </row>
    <row r="293" ht="21" customHeight="1" spans="1:14">
      <c r="A293" s="7" t="s">
        <v>601</v>
      </c>
      <c r="B293" s="8"/>
      <c r="C293" s="9" t="s">
        <v>602</v>
      </c>
      <c r="D293" s="9"/>
      <c r="E293" s="9"/>
      <c r="F293" s="9"/>
      <c r="G293" s="9"/>
      <c r="H293" s="7" t="s">
        <v>603</v>
      </c>
      <c r="I293" s="8"/>
      <c r="J293" s="9" t="s">
        <v>579</v>
      </c>
      <c r="K293" s="9"/>
      <c r="L293" s="9"/>
      <c r="M293" s="9"/>
      <c r="N293" s="9"/>
    </row>
    <row r="294" ht="21" customHeight="1" spans="1:14">
      <c r="A294" s="10" t="s">
        <v>604</v>
      </c>
      <c r="B294" s="11"/>
      <c r="C294" s="12"/>
      <c r="D294" s="13"/>
      <c r="E294" s="7" t="s">
        <v>605</v>
      </c>
      <c r="F294" s="7" t="s">
        <v>540</v>
      </c>
      <c r="G294" s="8"/>
      <c r="H294" s="7" t="s">
        <v>606</v>
      </c>
      <c r="I294" s="8"/>
      <c r="J294" s="7" t="s">
        <v>607</v>
      </c>
      <c r="K294" s="8"/>
      <c r="L294" s="7" t="s">
        <v>608</v>
      </c>
      <c r="M294" s="8"/>
      <c r="N294" s="7" t="s">
        <v>609</v>
      </c>
    </row>
    <row r="295" ht="21" customHeight="1" spans="1:14">
      <c r="A295" s="14"/>
      <c r="B295" s="15"/>
      <c r="C295" s="12" t="s">
        <v>610</v>
      </c>
      <c r="D295" s="13"/>
      <c r="E295" s="8">
        <v>20</v>
      </c>
      <c r="F295" s="8">
        <v>19.83</v>
      </c>
      <c r="G295" s="8"/>
      <c r="H295" s="8">
        <v>19.83</v>
      </c>
      <c r="I295" s="8"/>
      <c r="J295" s="8">
        <v>10</v>
      </c>
      <c r="K295" s="8"/>
      <c r="L295" s="46">
        <v>1</v>
      </c>
      <c r="M295" s="46"/>
      <c r="N295" s="9">
        <v>10</v>
      </c>
    </row>
    <row r="296" ht="21" customHeight="1" spans="1:14">
      <c r="A296" s="14"/>
      <c r="B296" s="15"/>
      <c r="C296" s="12" t="s">
        <v>611</v>
      </c>
      <c r="D296" s="13"/>
      <c r="E296" s="9"/>
      <c r="F296" s="9"/>
      <c r="G296" s="16"/>
      <c r="H296" s="9"/>
      <c r="I296" s="16"/>
      <c r="J296" s="47" t="s">
        <v>544</v>
      </c>
      <c r="K296" s="48"/>
      <c r="L296" s="46"/>
      <c r="M296" s="46"/>
      <c r="N296" s="9" t="s">
        <v>544</v>
      </c>
    </row>
    <row r="297" ht="21" customHeight="1" spans="1:14">
      <c r="A297" s="14"/>
      <c r="B297" s="15"/>
      <c r="C297" s="12" t="s">
        <v>612</v>
      </c>
      <c r="D297" s="13"/>
      <c r="E297" s="9"/>
      <c r="F297" s="17"/>
      <c r="G297" s="16"/>
      <c r="H297" s="17"/>
      <c r="I297" s="16"/>
      <c r="J297" s="47" t="s">
        <v>544</v>
      </c>
      <c r="K297" s="48"/>
      <c r="L297" s="46"/>
      <c r="M297" s="46"/>
      <c r="N297" s="9" t="s">
        <v>544</v>
      </c>
    </row>
    <row r="298" ht="21" customHeight="1" spans="1:14">
      <c r="A298" s="14"/>
      <c r="B298" s="15"/>
      <c r="C298" s="12" t="s">
        <v>613</v>
      </c>
      <c r="D298" s="13"/>
      <c r="E298" s="9"/>
      <c r="F298" s="9"/>
      <c r="G298" s="9"/>
      <c r="H298" s="9"/>
      <c r="I298" s="9"/>
      <c r="J298" s="8" t="s">
        <v>544</v>
      </c>
      <c r="K298" s="8"/>
      <c r="L298" s="46"/>
      <c r="M298" s="46"/>
      <c r="N298" s="8" t="s">
        <v>544</v>
      </c>
    </row>
    <row r="299" ht="21" customHeight="1" spans="1:14">
      <c r="A299" s="18"/>
      <c r="B299" s="19"/>
      <c r="C299" s="20" t="s">
        <v>614</v>
      </c>
      <c r="D299" s="21"/>
      <c r="E299" s="8">
        <v>20</v>
      </c>
      <c r="F299" s="8">
        <v>19.83</v>
      </c>
      <c r="G299" s="8"/>
      <c r="H299" s="8">
        <v>19.83</v>
      </c>
      <c r="I299" s="8"/>
      <c r="J299" s="8" t="s">
        <v>544</v>
      </c>
      <c r="K299" s="8"/>
      <c r="L299" s="57">
        <v>1</v>
      </c>
      <c r="M299" s="8"/>
      <c r="N299" s="8" t="s">
        <v>544</v>
      </c>
    </row>
    <row r="300" ht="21" customHeight="1" spans="1:14">
      <c r="A300" s="7" t="s">
        <v>615</v>
      </c>
      <c r="B300" s="7" t="s">
        <v>616</v>
      </c>
      <c r="C300" s="8"/>
      <c r="D300" s="8"/>
      <c r="E300" s="8"/>
      <c r="F300" s="8"/>
      <c r="G300" s="8"/>
      <c r="H300" s="7" t="s">
        <v>617</v>
      </c>
      <c r="I300" s="8"/>
      <c r="J300" s="8"/>
      <c r="K300" s="8"/>
      <c r="L300" s="8"/>
      <c r="M300" s="8"/>
      <c r="N300" s="8"/>
    </row>
    <row r="301" ht="78" customHeight="1" spans="1:14">
      <c r="A301" s="7"/>
      <c r="B301" s="22" t="s">
        <v>754</v>
      </c>
      <c r="C301" s="22"/>
      <c r="D301" s="22"/>
      <c r="E301" s="22"/>
      <c r="F301" s="22"/>
      <c r="G301" s="22"/>
      <c r="H301" s="22" t="s">
        <v>754</v>
      </c>
      <c r="I301" s="22"/>
      <c r="J301" s="22"/>
      <c r="K301" s="22"/>
      <c r="L301" s="22"/>
      <c r="M301" s="22"/>
      <c r="N301" s="22"/>
    </row>
    <row r="302" spans="1:14">
      <c r="A302" s="23" t="s">
        <v>619</v>
      </c>
      <c r="B302" s="23" t="s">
        <v>620</v>
      </c>
      <c r="C302" s="7" t="s">
        <v>621</v>
      </c>
      <c r="D302" s="7" t="s">
        <v>622</v>
      </c>
      <c r="E302" s="8"/>
      <c r="F302" s="8"/>
      <c r="G302" s="23" t="s">
        <v>623</v>
      </c>
      <c r="H302" s="23" t="s">
        <v>624</v>
      </c>
      <c r="I302" s="7" t="s">
        <v>607</v>
      </c>
      <c r="J302" s="8"/>
      <c r="K302" s="7" t="s">
        <v>609</v>
      </c>
      <c r="L302" s="8"/>
      <c r="M302" s="7" t="s">
        <v>625</v>
      </c>
      <c r="N302" s="8"/>
    </row>
    <row r="303" ht="21" customHeight="1" spans="1:14">
      <c r="A303" s="24"/>
      <c r="B303" s="25"/>
      <c r="C303" s="8"/>
      <c r="D303" s="8"/>
      <c r="E303" s="8"/>
      <c r="F303" s="8"/>
      <c r="G303" s="25"/>
      <c r="H303" s="25"/>
      <c r="I303" s="8"/>
      <c r="J303" s="8"/>
      <c r="K303" s="8"/>
      <c r="L303" s="8"/>
      <c r="M303" s="8"/>
      <c r="N303" s="8"/>
    </row>
    <row r="304" ht="36" customHeight="1" spans="1:14">
      <c r="A304" s="24"/>
      <c r="B304" s="23" t="s">
        <v>626</v>
      </c>
      <c r="C304" s="23" t="s">
        <v>627</v>
      </c>
      <c r="D304" s="22" t="s">
        <v>755</v>
      </c>
      <c r="E304" s="26"/>
      <c r="F304" s="26"/>
      <c r="G304" s="27" t="s">
        <v>756</v>
      </c>
      <c r="H304" s="27" t="s">
        <v>757</v>
      </c>
      <c r="I304" s="8">
        <v>10</v>
      </c>
      <c r="J304" s="8"/>
      <c r="K304" s="8">
        <v>10</v>
      </c>
      <c r="L304" s="8"/>
      <c r="M304" s="49"/>
      <c r="N304" s="50"/>
    </row>
    <row r="305" ht="36" customHeight="1" spans="1:14">
      <c r="A305" s="24"/>
      <c r="B305" s="24"/>
      <c r="C305" s="25"/>
      <c r="D305" s="22" t="s">
        <v>758</v>
      </c>
      <c r="E305" s="26"/>
      <c r="F305" s="26"/>
      <c r="G305" s="27" t="s">
        <v>759</v>
      </c>
      <c r="H305" s="27" t="s">
        <v>760</v>
      </c>
      <c r="I305" s="8">
        <v>10</v>
      </c>
      <c r="J305" s="8"/>
      <c r="K305" s="8">
        <v>10</v>
      </c>
      <c r="L305" s="8"/>
      <c r="M305" s="7"/>
      <c r="N305" s="7"/>
    </row>
    <row r="306" ht="23" customHeight="1" spans="1:14">
      <c r="A306" s="24"/>
      <c r="B306" s="24"/>
      <c r="C306" s="23" t="s">
        <v>632</v>
      </c>
      <c r="D306" s="22" t="s">
        <v>761</v>
      </c>
      <c r="E306" s="26"/>
      <c r="F306" s="26"/>
      <c r="G306" s="33" t="s">
        <v>643</v>
      </c>
      <c r="H306" s="8" t="s">
        <v>643</v>
      </c>
      <c r="I306" s="8">
        <v>10</v>
      </c>
      <c r="J306" s="8"/>
      <c r="K306" s="8">
        <v>10</v>
      </c>
      <c r="L306" s="8"/>
      <c r="M306" s="7"/>
      <c r="N306" s="8"/>
    </row>
    <row r="307" ht="23" customHeight="1" spans="1:14">
      <c r="A307" s="24"/>
      <c r="B307" s="24"/>
      <c r="C307" s="24"/>
      <c r="D307" s="30" t="s">
        <v>633</v>
      </c>
      <c r="E307" s="31"/>
      <c r="F307" s="32"/>
      <c r="G307" s="28" t="s">
        <v>634</v>
      </c>
      <c r="H307" s="28">
        <v>0.967</v>
      </c>
      <c r="I307" s="47">
        <v>10</v>
      </c>
      <c r="J307" s="48"/>
      <c r="K307" s="47">
        <v>10</v>
      </c>
      <c r="L307" s="48"/>
      <c r="M307" s="35"/>
      <c r="N307" s="37"/>
    </row>
    <row r="308" ht="33" customHeight="1" spans="1:14">
      <c r="A308" s="24"/>
      <c r="B308" s="24"/>
      <c r="C308" s="25"/>
      <c r="D308" s="22" t="s">
        <v>762</v>
      </c>
      <c r="E308" s="26"/>
      <c r="F308" s="26"/>
      <c r="G308" s="33" t="s">
        <v>643</v>
      </c>
      <c r="H308" s="8" t="s">
        <v>643</v>
      </c>
      <c r="I308" s="8">
        <v>10</v>
      </c>
      <c r="J308" s="8"/>
      <c r="K308" s="8">
        <v>10</v>
      </c>
      <c r="L308" s="8"/>
      <c r="M308" s="8"/>
      <c r="N308" s="8"/>
    </row>
    <row r="309" ht="36" customHeight="1" spans="1:14">
      <c r="A309" s="24"/>
      <c r="B309" s="7" t="s">
        <v>640</v>
      </c>
      <c r="C309" s="7" t="s">
        <v>691</v>
      </c>
      <c r="D309" s="22" t="s">
        <v>763</v>
      </c>
      <c r="E309" s="26"/>
      <c r="F309" s="26"/>
      <c r="G309" s="28" t="s">
        <v>643</v>
      </c>
      <c r="H309" s="28" t="s">
        <v>643</v>
      </c>
      <c r="I309" s="8">
        <v>10</v>
      </c>
      <c r="J309" s="8"/>
      <c r="K309" s="8">
        <v>10</v>
      </c>
      <c r="L309" s="8"/>
      <c r="M309" s="8"/>
      <c r="N309" s="8"/>
    </row>
    <row r="310" ht="28" customHeight="1" spans="1:14">
      <c r="A310" s="24"/>
      <c r="B310" s="8"/>
      <c r="C310" s="7" t="s">
        <v>644</v>
      </c>
      <c r="D310" s="22" t="s">
        <v>645</v>
      </c>
      <c r="E310" s="26"/>
      <c r="F310" s="26"/>
      <c r="G310" s="28">
        <v>1</v>
      </c>
      <c r="H310" s="28">
        <v>1</v>
      </c>
      <c r="I310" s="8">
        <v>10</v>
      </c>
      <c r="J310" s="8"/>
      <c r="K310" s="8">
        <v>10</v>
      </c>
      <c r="L310" s="8"/>
      <c r="M310" s="8"/>
      <c r="N310" s="8"/>
    </row>
    <row r="311" ht="33" customHeight="1" spans="1:14">
      <c r="A311" s="24"/>
      <c r="B311" s="8"/>
      <c r="C311" s="7" t="s">
        <v>646</v>
      </c>
      <c r="D311" s="22" t="s">
        <v>647</v>
      </c>
      <c r="E311" s="26"/>
      <c r="F311" s="26"/>
      <c r="G311" s="28" t="s">
        <v>676</v>
      </c>
      <c r="H311" s="28" t="s">
        <v>676</v>
      </c>
      <c r="I311" s="8">
        <v>10</v>
      </c>
      <c r="J311" s="8"/>
      <c r="K311" s="8">
        <v>10</v>
      </c>
      <c r="L311" s="8"/>
      <c r="M311" s="8"/>
      <c r="N311" s="8"/>
    </row>
    <row r="312" ht="42.75" spans="1:14">
      <c r="A312" s="25"/>
      <c r="B312" s="24" t="s">
        <v>649</v>
      </c>
      <c r="C312" s="7" t="s">
        <v>650</v>
      </c>
      <c r="D312" s="34" t="s">
        <v>651</v>
      </c>
      <c r="E312" s="26"/>
      <c r="F312" s="26"/>
      <c r="G312" s="28" t="s">
        <v>652</v>
      </c>
      <c r="H312" s="28">
        <v>0.95</v>
      </c>
      <c r="I312" s="8">
        <v>10</v>
      </c>
      <c r="J312" s="8"/>
      <c r="K312" s="8">
        <v>10</v>
      </c>
      <c r="L312" s="8"/>
      <c r="M312" s="8"/>
      <c r="N312" s="8"/>
    </row>
    <row r="313" ht="15.75" spans="1:14">
      <c r="A313" s="35" t="s">
        <v>653</v>
      </c>
      <c r="B313" s="36"/>
      <c r="C313" s="36"/>
      <c r="D313" s="36"/>
      <c r="E313" s="36"/>
      <c r="F313" s="36"/>
      <c r="G313" s="36"/>
      <c r="H313" s="37"/>
      <c r="I313" s="47">
        <v>90</v>
      </c>
      <c r="J313" s="51"/>
      <c r="K313" s="51"/>
      <c r="L313" s="51"/>
      <c r="M313" s="51"/>
      <c r="N313" s="48"/>
    </row>
    <row r="314" ht="21" customHeight="1" spans="1:14">
      <c r="A314" s="38" t="s">
        <v>654</v>
      </c>
      <c r="B314" s="39" t="s">
        <v>764</v>
      </c>
      <c r="C314" s="40"/>
      <c r="D314" s="40"/>
      <c r="E314" s="40"/>
      <c r="F314" s="40"/>
      <c r="G314" s="40"/>
      <c r="H314" s="40"/>
      <c r="I314" s="40"/>
      <c r="J314" s="40"/>
      <c r="K314" s="40"/>
      <c r="L314" s="40"/>
      <c r="M314" s="40"/>
      <c r="N314" s="52"/>
    </row>
    <row r="315" s="1" customFormat="1" ht="15.9" customHeight="1" spans="1:11">
      <c r="A315" s="41" t="s">
        <v>656</v>
      </c>
      <c r="B315" s="41"/>
      <c r="C315" s="41"/>
      <c r="D315" s="41"/>
      <c r="E315" s="41"/>
      <c r="F315" s="41"/>
      <c r="G315" s="41"/>
      <c r="H315" s="41"/>
      <c r="I315" s="41"/>
      <c r="J315" s="41"/>
      <c r="K315" s="41"/>
    </row>
    <row r="316" ht="204" customHeight="1" spans="1:14">
      <c r="A316" s="42" t="s">
        <v>657</v>
      </c>
      <c r="B316" s="43"/>
      <c r="C316" s="43"/>
      <c r="D316" s="43"/>
      <c r="E316" s="43"/>
      <c r="F316" s="43"/>
      <c r="G316" s="43"/>
      <c r="H316" s="43"/>
      <c r="I316" s="43"/>
      <c r="J316" s="43"/>
      <c r="K316" s="43"/>
      <c r="L316" s="43"/>
      <c r="M316" s="43"/>
      <c r="N316" s="43"/>
    </row>
  </sheetData>
  <mergeCells count="1075">
    <mergeCell ref="A1:N1"/>
    <mergeCell ref="A2:N2"/>
    <mergeCell ref="A4:N4"/>
    <mergeCell ref="A5:B5"/>
    <mergeCell ref="C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C12:D12"/>
    <mergeCell ref="F12:G12"/>
    <mergeCell ref="H12:I12"/>
    <mergeCell ref="J12:K12"/>
    <mergeCell ref="L12:M12"/>
    <mergeCell ref="B13:G13"/>
    <mergeCell ref="H13:N13"/>
    <mergeCell ref="B14:G14"/>
    <mergeCell ref="H14:N14"/>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N26"/>
    <mergeCell ref="B27:N27"/>
    <mergeCell ref="A28:K28"/>
    <mergeCell ref="A29:N29"/>
    <mergeCell ref="A31:N31"/>
    <mergeCell ref="A32:N32"/>
    <mergeCell ref="A33:N33"/>
    <mergeCell ref="A34:B34"/>
    <mergeCell ref="C34:N34"/>
    <mergeCell ref="A35:B35"/>
    <mergeCell ref="C35:G35"/>
    <mergeCell ref="H35:I35"/>
    <mergeCell ref="J35:N35"/>
    <mergeCell ref="C36:D36"/>
    <mergeCell ref="F36:G36"/>
    <mergeCell ref="H36:I36"/>
    <mergeCell ref="J36:K36"/>
    <mergeCell ref="L36:M36"/>
    <mergeCell ref="C37:D37"/>
    <mergeCell ref="F37:G37"/>
    <mergeCell ref="H37:I37"/>
    <mergeCell ref="J37:K37"/>
    <mergeCell ref="L37:M37"/>
    <mergeCell ref="C38:D38"/>
    <mergeCell ref="F38:G38"/>
    <mergeCell ref="H38:I38"/>
    <mergeCell ref="J38:K38"/>
    <mergeCell ref="L38:M38"/>
    <mergeCell ref="C39:D39"/>
    <mergeCell ref="F39:G39"/>
    <mergeCell ref="H39:I39"/>
    <mergeCell ref="J39:K39"/>
    <mergeCell ref="L39:M39"/>
    <mergeCell ref="C40:D40"/>
    <mergeCell ref="F40:G40"/>
    <mergeCell ref="H40:I40"/>
    <mergeCell ref="J40:K40"/>
    <mergeCell ref="L40:M40"/>
    <mergeCell ref="C41:D41"/>
    <mergeCell ref="F41:G41"/>
    <mergeCell ref="H41:I41"/>
    <mergeCell ref="J41:K41"/>
    <mergeCell ref="L41:M41"/>
    <mergeCell ref="B42:G42"/>
    <mergeCell ref="H42:N42"/>
    <mergeCell ref="B43:G43"/>
    <mergeCell ref="H43:N43"/>
    <mergeCell ref="D46:F46"/>
    <mergeCell ref="I46:J46"/>
    <mergeCell ref="K46:L46"/>
    <mergeCell ref="M46:N46"/>
    <mergeCell ref="D47:F47"/>
    <mergeCell ref="I47:J47"/>
    <mergeCell ref="K47:L47"/>
    <mergeCell ref="M47:N47"/>
    <mergeCell ref="D48:F48"/>
    <mergeCell ref="I48:J48"/>
    <mergeCell ref="K48:L48"/>
    <mergeCell ref="M48:N48"/>
    <mergeCell ref="D49:F49"/>
    <mergeCell ref="I49:J49"/>
    <mergeCell ref="K49:L49"/>
    <mergeCell ref="M49:N49"/>
    <mergeCell ref="D50:F50"/>
    <mergeCell ref="I50:J50"/>
    <mergeCell ref="K50:L50"/>
    <mergeCell ref="M50:N50"/>
    <mergeCell ref="D51:F51"/>
    <mergeCell ref="I51:J51"/>
    <mergeCell ref="K51:L51"/>
    <mergeCell ref="M51:N51"/>
    <mergeCell ref="D52:F52"/>
    <mergeCell ref="I52:J52"/>
    <mergeCell ref="K52:L52"/>
    <mergeCell ref="M52:N52"/>
    <mergeCell ref="D53:F53"/>
    <mergeCell ref="I53:J53"/>
    <mergeCell ref="K53:L53"/>
    <mergeCell ref="M53:N53"/>
    <mergeCell ref="D54:F54"/>
    <mergeCell ref="I54:J54"/>
    <mergeCell ref="K54:L54"/>
    <mergeCell ref="M54:N54"/>
    <mergeCell ref="A55:H55"/>
    <mergeCell ref="I55:N55"/>
    <mergeCell ref="B56:N56"/>
    <mergeCell ref="A57:K57"/>
    <mergeCell ref="A58:N58"/>
    <mergeCell ref="A60:N60"/>
    <mergeCell ref="A61:N61"/>
    <mergeCell ref="A62:N62"/>
    <mergeCell ref="A63:B63"/>
    <mergeCell ref="C63:N63"/>
    <mergeCell ref="A64:B64"/>
    <mergeCell ref="C64:G64"/>
    <mergeCell ref="H64:I64"/>
    <mergeCell ref="J64:N64"/>
    <mergeCell ref="C65:D65"/>
    <mergeCell ref="F65:G65"/>
    <mergeCell ref="H65:I65"/>
    <mergeCell ref="J65:K65"/>
    <mergeCell ref="L65:M65"/>
    <mergeCell ref="C66:D66"/>
    <mergeCell ref="F66:G66"/>
    <mergeCell ref="H66:I66"/>
    <mergeCell ref="J66:K66"/>
    <mergeCell ref="L66:M66"/>
    <mergeCell ref="C67:D67"/>
    <mergeCell ref="F67:G67"/>
    <mergeCell ref="H67:I67"/>
    <mergeCell ref="J67:K67"/>
    <mergeCell ref="L67:M67"/>
    <mergeCell ref="C68:D68"/>
    <mergeCell ref="F68:G68"/>
    <mergeCell ref="H68:I68"/>
    <mergeCell ref="J68:K68"/>
    <mergeCell ref="L68:M68"/>
    <mergeCell ref="C69:D69"/>
    <mergeCell ref="F69:G69"/>
    <mergeCell ref="H69:I69"/>
    <mergeCell ref="J69:K69"/>
    <mergeCell ref="L69:M69"/>
    <mergeCell ref="C70:D70"/>
    <mergeCell ref="F70:G70"/>
    <mergeCell ref="H70:I70"/>
    <mergeCell ref="J70:K70"/>
    <mergeCell ref="L70:M70"/>
    <mergeCell ref="B71:G71"/>
    <mergeCell ref="H71:N71"/>
    <mergeCell ref="B72:G72"/>
    <mergeCell ref="H72:N72"/>
    <mergeCell ref="D75:F75"/>
    <mergeCell ref="I75:J75"/>
    <mergeCell ref="K75:L75"/>
    <mergeCell ref="M75:N75"/>
    <mergeCell ref="D76:F76"/>
    <mergeCell ref="I76:J76"/>
    <mergeCell ref="K76:L76"/>
    <mergeCell ref="M76:N76"/>
    <mergeCell ref="D77:F77"/>
    <mergeCell ref="I77:J77"/>
    <mergeCell ref="K77:L77"/>
    <mergeCell ref="M77:N77"/>
    <mergeCell ref="D78:F78"/>
    <mergeCell ref="I78:J78"/>
    <mergeCell ref="K78:L78"/>
    <mergeCell ref="M78:N78"/>
    <mergeCell ref="D79:F79"/>
    <mergeCell ref="I79:J79"/>
    <mergeCell ref="K79:L79"/>
    <mergeCell ref="M79:N79"/>
    <mergeCell ref="D80:F80"/>
    <mergeCell ref="I80:J80"/>
    <mergeCell ref="K80:L80"/>
    <mergeCell ref="M80:N80"/>
    <mergeCell ref="D81:F81"/>
    <mergeCell ref="I81:J81"/>
    <mergeCell ref="K81:L81"/>
    <mergeCell ref="M81:N81"/>
    <mergeCell ref="D82:F82"/>
    <mergeCell ref="I82:J82"/>
    <mergeCell ref="K82:L82"/>
    <mergeCell ref="M82:N82"/>
    <mergeCell ref="D83:F83"/>
    <mergeCell ref="I83:J83"/>
    <mergeCell ref="K83:L83"/>
    <mergeCell ref="M83:N83"/>
    <mergeCell ref="A84:H84"/>
    <mergeCell ref="I84:N84"/>
    <mergeCell ref="B85:N85"/>
    <mergeCell ref="A86:K86"/>
    <mergeCell ref="A87:N87"/>
    <mergeCell ref="A89:N89"/>
    <mergeCell ref="A90:N90"/>
    <mergeCell ref="A91:N91"/>
    <mergeCell ref="A92:B92"/>
    <mergeCell ref="C92:N92"/>
    <mergeCell ref="A93:B93"/>
    <mergeCell ref="C93:G93"/>
    <mergeCell ref="H93:I93"/>
    <mergeCell ref="J93:N93"/>
    <mergeCell ref="C94:D94"/>
    <mergeCell ref="F94:G94"/>
    <mergeCell ref="H94:I94"/>
    <mergeCell ref="J94:K94"/>
    <mergeCell ref="L94:M94"/>
    <mergeCell ref="C95:D95"/>
    <mergeCell ref="F95:G95"/>
    <mergeCell ref="H95:I95"/>
    <mergeCell ref="J95:K95"/>
    <mergeCell ref="L95:M95"/>
    <mergeCell ref="C96:D96"/>
    <mergeCell ref="F96:G96"/>
    <mergeCell ref="H96:I96"/>
    <mergeCell ref="J96:K96"/>
    <mergeCell ref="L96:M96"/>
    <mergeCell ref="C97:D97"/>
    <mergeCell ref="F97:G97"/>
    <mergeCell ref="H97:I97"/>
    <mergeCell ref="J97:K97"/>
    <mergeCell ref="L97:M97"/>
    <mergeCell ref="C98:D98"/>
    <mergeCell ref="F98:G98"/>
    <mergeCell ref="H98:I98"/>
    <mergeCell ref="J98:K98"/>
    <mergeCell ref="L98:M98"/>
    <mergeCell ref="C99:D99"/>
    <mergeCell ref="F99:G99"/>
    <mergeCell ref="H99:I99"/>
    <mergeCell ref="J99:K99"/>
    <mergeCell ref="L99:M99"/>
    <mergeCell ref="B100:G100"/>
    <mergeCell ref="H100:N100"/>
    <mergeCell ref="B101:G101"/>
    <mergeCell ref="H101:N101"/>
    <mergeCell ref="D104:F104"/>
    <mergeCell ref="I104:J104"/>
    <mergeCell ref="K104:L104"/>
    <mergeCell ref="M104:N104"/>
    <mergeCell ref="D105:F105"/>
    <mergeCell ref="I105:J105"/>
    <mergeCell ref="K105:L105"/>
    <mergeCell ref="M105:N105"/>
    <mergeCell ref="D106:F106"/>
    <mergeCell ref="I106:J106"/>
    <mergeCell ref="K106:L106"/>
    <mergeCell ref="M106:N106"/>
    <mergeCell ref="D107:F107"/>
    <mergeCell ref="I107:J107"/>
    <mergeCell ref="K107:L107"/>
    <mergeCell ref="M107:N107"/>
    <mergeCell ref="D108:F108"/>
    <mergeCell ref="I108:J108"/>
    <mergeCell ref="K108:L108"/>
    <mergeCell ref="M108:N108"/>
    <mergeCell ref="D109:F109"/>
    <mergeCell ref="I109:J109"/>
    <mergeCell ref="K109:L109"/>
    <mergeCell ref="M109:N109"/>
    <mergeCell ref="D110:F110"/>
    <mergeCell ref="I110:J110"/>
    <mergeCell ref="K110:L110"/>
    <mergeCell ref="M110:N110"/>
    <mergeCell ref="D111:F111"/>
    <mergeCell ref="I111:J111"/>
    <mergeCell ref="K111:L111"/>
    <mergeCell ref="M111:N111"/>
    <mergeCell ref="D112:F112"/>
    <mergeCell ref="I112:J112"/>
    <mergeCell ref="K112:L112"/>
    <mergeCell ref="M112:N112"/>
    <mergeCell ref="A113:H113"/>
    <mergeCell ref="I113:N113"/>
    <mergeCell ref="B114:N114"/>
    <mergeCell ref="A115:K115"/>
    <mergeCell ref="A116:N116"/>
    <mergeCell ref="A118:N118"/>
    <mergeCell ref="A119:N119"/>
    <mergeCell ref="A120:N120"/>
    <mergeCell ref="A121:B121"/>
    <mergeCell ref="C121:N121"/>
    <mergeCell ref="A122:B122"/>
    <mergeCell ref="C122:G122"/>
    <mergeCell ref="H122:I122"/>
    <mergeCell ref="J122:N122"/>
    <mergeCell ref="C123:D123"/>
    <mergeCell ref="F123:G123"/>
    <mergeCell ref="H123:I123"/>
    <mergeCell ref="J123:K123"/>
    <mergeCell ref="L123:M123"/>
    <mergeCell ref="C124:D124"/>
    <mergeCell ref="F124:G124"/>
    <mergeCell ref="H124:I124"/>
    <mergeCell ref="J124:K124"/>
    <mergeCell ref="L124:M124"/>
    <mergeCell ref="C125:D125"/>
    <mergeCell ref="F125:G125"/>
    <mergeCell ref="H125:I125"/>
    <mergeCell ref="J125:K125"/>
    <mergeCell ref="L125:M125"/>
    <mergeCell ref="C126:D126"/>
    <mergeCell ref="F126:G126"/>
    <mergeCell ref="H126:I126"/>
    <mergeCell ref="J126:K126"/>
    <mergeCell ref="L126:M126"/>
    <mergeCell ref="C127:D127"/>
    <mergeCell ref="F127:G127"/>
    <mergeCell ref="H127:I127"/>
    <mergeCell ref="J127:K127"/>
    <mergeCell ref="L127:M127"/>
    <mergeCell ref="C128:D128"/>
    <mergeCell ref="F128:G128"/>
    <mergeCell ref="H128:I128"/>
    <mergeCell ref="J128:K128"/>
    <mergeCell ref="L128:M128"/>
    <mergeCell ref="B129:G129"/>
    <mergeCell ref="H129:N129"/>
    <mergeCell ref="B130:G130"/>
    <mergeCell ref="H130:N130"/>
    <mergeCell ref="D133:F133"/>
    <mergeCell ref="I133:J133"/>
    <mergeCell ref="K133:L133"/>
    <mergeCell ref="M133:N133"/>
    <mergeCell ref="D134:F134"/>
    <mergeCell ref="I134:J134"/>
    <mergeCell ref="K134:L134"/>
    <mergeCell ref="M134:N134"/>
    <mergeCell ref="D135:F135"/>
    <mergeCell ref="I135:J135"/>
    <mergeCell ref="K135:L135"/>
    <mergeCell ref="M135:N135"/>
    <mergeCell ref="D136:F136"/>
    <mergeCell ref="I136:J136"/>
    <mergeCell ref="K136:L136"/>
    <mergeCell ref="M136:N136"/>
    <mergeCell ref="D137:F137"/>
    <mergeCell ref="I137:J137"/>
    <mergeCell ref="K137:L137"/>
    <mergeCell ref="M137:N137"/>
    <mergeCell ref="D138:F138"/>
    <mergeCell ref="I138:J138"/>
    <mergeCell ref="K138:L138"/>
    <mergeCell ref="M138:N138"/>
    <mergeCell ref="D139:F139"/>
    <mergeCell ref="I139:J139"/>
    <mergeCell ref="K139:L139"/>
    <mergeCell ref="M139:N139"/>
    <mergeCell ref="D140:F140"/>
    <mergeCell ref="I140:J140"/>
    <mergeCell ref="K140:L140"/>
    <mergeCell ref="M140:N140"/>
    <mergeCell ref="D141:F141"/>
    <mergeCell ref="I141:J141"/>
    <mergeCell ref="K141:L141"/>
    <mergeCell ref="M141:N141"/>
    <mergeCell ref="A142:H142"/>
    <mergeCell ref="I142:N142"/>
    <mergeCell ref="B143:N143"/>
    <mergeCell ref="A144:K144"/>
    <mergeCell ref="A145:N145"/>
    <mergeCell ref="A147:N147"/>
    <mergeCell ref="A148:N148"/>
    <mergeCell ref="A149:N149"/>
    <mergeCell ref="A150:B150"/>
    <mergeCell ref="C150:N150"/>
    <mergeCell ref="A151:B151"/>
    <mergeCell ref="C151:G151"/>
    <mergeCell ref="H151:I151"/>
    <mergeCell ref="J151:N151"/>
    <mergeCell ref="C152:D152"/>
    <mergeCell ref="F152:G152"/>
    <mergeCell ref="H152:I152"/>
    <mergeCell ref="J152:K152"/>
    <mergeCell ref="L152:M152"/>
    <mergeCell ref="C153:D153"/>
    <mergeCell ref="F153:G153"/>
    <mergeCell ref="H153:I153"/>
    <mergeCell ref="J153:K153"/>
    <mergeCell ref="L153:M153"/>
    <mergeCell ref="C154:D154"/>
    <mergeCell ref="F154:G154"/>
    <mergeCell ref="H154:I154"/>
    <mergeCell ref="J154:K154"/>
    <mergeCell ref="L154:M154"/>
    <mergeCell ref="C155:D155"/>
    <mergeCell ref="F155:G155"/>
    <mergeCell ref="H155:I155"/>
    <mergeCell ref="J155:K155"/>
    <mergeCell ref="L155:M155"/>
    <mergeCell ref="C156:D156"/>
    <mergeCell ref="F156:G156"/>
    <mergeCell ref="H156:I156"/>
    <mergeCell ref="J156:K156"/>
    <mergeCell ref="L156:M156"/>
    <mergeCell ref="C157:D157"/>
    <mergeCell ref="F157:G157"/>
    <mergeCell ref="H157:I157"/>
    <mergeCell ref="J157:K157"/>
    <mergeCell ref="L157:M157"/>
    <mergeCell ref="B158:G158"/>
    <mergeCell ref="H158:N158"/>
    <mergeCell ref="B159:G159"/>
    <mergeCell ref="H159:N159"/>
    <mergeCell ref="D162:F162"/>
    <mergeCell ref="I162:J162"/>
    <mergeCell ref="K162:L162"/>
    <mergeCell ref="M162:N162"/>
    <mergeCell ref="D163:F163"/>
    <mergeCell ref="I163:J163"/>
    <mergeCell ref="K163:L163"/>
    <mergeCell ref="M163:N163"/>
    <mergeCell ref="D164:F164"/>
    <mergeCell ref="I164:J164"/>
    <mergeCell ref="K164:L164"/>
    <mergeCell ref="M164:N164"/>
    <mergeCell ref="D165:F165"/>
    <mergeCell ref="I165:J165"/>
    <mergeCell ref="K165:L165"/>
    <mergeCell ref="M165:N165"/>
    <mergeCell ref="D166:F166"/>
    <mergeCell ref="I166:J166"/>
    <mergeCell ref="K166:L166"/>
    <mergeCell ref="M166:N166"/>
    <mergeCell ref="D167:F167"/>
    <mergeCell ref="I167:J167"/>
    <mergeCell ref="K167:L167"/>
    <mergeCell ref="M167:N167"/>
    <mergeCell ref="D168:F168"/>
    <mergeCell ref="I168:J168"/>
    <mergeCell ref="K168:L168"/>
    <mergeCell ref="M168:N168"/>
    <mergeCell ref="D169:F169"/>
    <mergeCell ref="I169:J169"/>
    <mergeCell ref="K169:L169"/>
    <mergeCell ref="M169:N169"/>
    <mergeCell ref="D170:F170"/>
    <mergeCell ref="I170:J170"/>
    <mergeCell ref="K170:L170"/>
    <mergeCell ref="M170:N170"/>
    <mergeCell ref="A171:H171"/>
    <mergeCell ref="I171:N171"/>
    <mergeCell ref="B172:N172"/>
    <mergeCell ref="A173:K173"/>
    <mergeCell ref="A174:N174"/>
    <mergeCell ref="A176:N176"/>
    <mergeCell ref="A177:N177"/>
    <mergeCell ref="A178:N178"/>
    <mergeCell ref="A179:B179"/>
    <mergeCell ref="C179:N179"/>
    <mergeCell ref="A180:B180"/>
    <mergeCell ref="C180:G180"/>
    <mergeCell ref="H180:I180"/>
    <mergeCell ref="J180:N180"/>
    <mergeCell ref="C181:D181"/>
    <mergeCell ref="F181:G181"/>
    <mergeCell ref="H181:I181"/>
    <mergeCell ref="J181:K181"/>
    <mergeCell ref="L181:M181"/>
    <mergeCell ref="C182:D182"/>
    <mergeCell ref="F182:G182"/>
    <mergeCell ref="H182:I182"/>
    <mergeCell ref="J182:K182"/>
    <mergeCell ref="L182:M182"/>
    <mergeCell ref="C183:D183"/>
    <mergeCell ref="F183:G183"/>
    <mergeCell ref="H183:I183"/>
    <mergeCell ref="J183:K183"/>
    <mergeCell ref="L183:M183"/>
    <mergeCell ref="C184:D184"/>
    <mergeCell ref="F184:G184"/>
    <mergeCell ref="H184:I184"/>
    <mergeCell ref="J184:K184"/>
    <mergeCell ref="L184:M184"/>
    <mergeCell ref="C185:D185"/>
    <mergeCell ref="F185:G185"/>
    <mergeCell ref="H185:I185"/>
    <mergeCell ref="J185:K185"/>
    <mergeCell ref="L185:M185"/>
    <mergeCell ref="C186:D186"/>
    <mergeCell ref="F186:G186"/>
    <mergeCell ref="H186:I186"/>
    <mergeCell ref="J186:K186"/>
    <mergeCell ref="L186:M186"/>
    <mergeCell ref="B187:G187"/>
    <mergeCell ref="H187:N187"/>
    <mergeCell ref="B188:G188"/>
    <mergeCell ref="H188:N188"/>
    <mergeCell ref="D191:F191"/>
    <mergeCell ref="I191:J191"/>
    <mergeCell ref="K191:L191"/>
    <mergeCell ref="M191:N191"/>
    <mergeCell ref="D192:F192"/>
    <mergeCell ref="I192:J192"/>
    <mergeCell ref="K192:L192"/>
    <mergeCell ref="M192:N192"/>
    <mergeCell ref="D193:F193"/>
    <mergeCell ref="I193:J193"/>
    <mergeCell ref="K193:L193"/>
    <mergeCell ref="M193:N193"/>
    <mergeCell ref="D194:F194"/>
    <mergeCell ref="I194:J194"/>
    <mergeCell ref="K194:L194"/>
    <mergeCell ref="M194:N194"/>
    <mergeCell ref="D195:F195"/>
    <mergeCell ref="I195:J195"/>
    <mergeCell ref="K195:L195"/>
    <mergeCell ref="M195:N195"/>
    <mergeCell ref="D196:F196"/>
    <mergeCell ref="I196:J196"/>
    <mergeCell ref="K196:L196"/>
    <mergeCell ref="M196:N196"/>
    <mergeCell ref="D197:F197"/>
    <mergeCell ref="I197:J197"/>
    <mergeCell ref="K197:L197"/>
    <mergeCell ref="M197:N197"/>
    <mergeCell ref="D198:F198"/>
    <mergeCell ref="I198:J198"/>
    <mergeCell ref="K198:L198"/>
    <mergeCell ref="M198:N198"/>
    <mergeCell ref="D199:F199"/>
    <mergeCell ref="I199:J199"/>
    <mergeCell ref="K199:L199"/>
    <mergeCell ref="M199:N199"/>
    <mergeCell ref="A200:H200"/>
    <mergeCell ref="I200:N200"/>
    <mergeCell ref="B201:N201"/>
    <mergeCell ref="A202:K202"/>
    <mergeCell ref="A203:N203"/>
    <mergeCell ref="A205:N205"/>
    <mergeCell ref="A206:N206"/>
    <mergeCell ref="A207:N207"/>
    <mergeCell ref="A208:B208"/>
    <mergeCell ref="C208:N208"/>
    <mergeCell ref="A209:B209"/>
    <mergeCell ref="C209:G209"/>
    <mergeCell ref="H209:I209"/>
    <mergeCell ref="J209:N209"/>
    <mergeCell ref="C210:D210"/>
    <mergeCell ref="F210:G210"/>
    <mergeCell ref="H210:I210"/>
    <mergeCell ref="J210:K210"/>
    <mergeCell ref="L210:M210"/>
    <mergeCell ref="C211:D211"/>
    <mergeCell ref="F211:G211"/>
    <mergeCell ref="H211:I211"/>
    <mergeCell ref="J211:K211"/>
    <mergeCell ref="L211:M211"/>
    <mergeCell ref="C212:D212"/>
    <mergeCell ref="F212:G212"/>
    <mergeCell ref="H212:I212"/>
    <mergeCell ref="J212:K212"/>
    <mergeCell ref="L212:M212"/>
    <mergeCell ref="C213:D213"/>
    <mergeCell ref="F213:G213"/>
    <mergeCell ref="H213:I213"/>
    <mergeCell ref="J213:K213"/>
    <mergeCell ref="L213:M213"/>
    <mergeCell ref="C214:D214"/>
    <mergeCell ref="F214:G214"/>
    <mergeCell ref="H214:I214"/>
    <mergeCell ref="J214:K214"/>
    <mergeCell ref="L214:M214"/>
    <mergeCell ref="C215:D215"/>
    <mergeCell ref="F215:G215"/>
    <mergeCell ref="H215:I215"/>
    <mergeCell ref="J215:K215"/>
    <mergeCell ref="L215:M215"/>
    <mergeCell ref="B216:G216"/>
    <mergeCell ref="H216:N216"/>
    <mergeCell ref="B217:G217"/>
    <mergeCell ref="H217:N217"/>
    <mergeCell ref="D220:F220"/>
    <mergeCell ref="I220:J220"/>
    <mergeCell ref="K220:L220"/>
    <mergeCell ref="M220:N220"/>
    <mergeCell ref="D221:F221"/>
    <mergeCell ref="I221:J221"/>
    <mergeCell ref="K221:L221"/>
    <mergeCell ref="M221:N221"/>
    <mergeCell ref="D222:F222"/>
    <mergeCell ref="I222:J222"/>
    <mergeCell ref="K222:L222"/>
    <mergeCell ref="M222:N222"/>
    <mergeCell ref="D223:F223"/>
    <mergeCell ref="I223:J223"/>
    <mergeCell ref="K223:L223"/>
    <mergeCell ref="M223:N223"/>
    <mergeCell ref="D224:F224"/>
    <mergeCell ref="I224:J224"/>
    <mergeCell ref="K224:L224"/>
    <mergeCell ref="M224:N224"/>
    <mergeCell ref="D225:F225"/>
    <mergeCell ref="I225:J225"/>
    <mergeCell ref="K225:L225"/>
    <mergeCell ref="M225:N225"/>
    <mergeCell ref="D226:F226"/>
    <mergeCell ref="I226:J226"/>
    <mergeCell ref="K226:L226"/>
    <mergeCell ref="M226:N226"/>
    <mergeCell ref="D227:F227"/>
    <mergeCell ref="I227:J227"/>
    <mergeCell ref="K227:L227"/>
    <mergeCell ref="M227:N227"/>
    <mergeCell ref="D228:F228"/>
    <mergeCell ref="I228:J228"/>
    <mergeCell ref="K228:L228"/>
    <mergeCell ref="M228:N228"/>
    <mergeCell ref="A229:H229"/>
    <mergeCell ref="I229:N229"/>
    <mergeCell ref="B230:N230"/>
    <mergeCell ref="A231:K231"/>
    <mergeCell ref="A232:N232"/>
    <mergeCell ref="A234:N234"/>
    <mergeCell ref="A235:N235"/>
    <mergeCell ref="A236:N236"/>
    <mergeCell ref="A237:B237"/>
    <mergeCell ref="C237:N237"/>
    <mergeCell ref="A238:B238"/>
    <mergeCell ref="C238:G238"/>
    <mergeCell ref="H238:I238"/>
    <mergeCell ref="J238:N238"/>
    <mergeCell ref="C239:D239"/>
    <mergeCell ref="F239:G239"/>
    <mergeCell ref="H239:I239"/>
    <mergeCell ref="J239:K239"/>
    <mergeCell ref="L239:M239"/>
    <mergeCell ref="C240:D240"/>
    <mergeCell ref="F240:G240"/>
    <mergeCell ref="H240:I240"/>
    <mergeCell ref="J240:K240"/>
    <mergeCell ref="L240:M240"/>
    <mergeCell ref="C241:D241"/>
    <mergeCell ref="F241:G241"/>
    <mergeCell ref="H241:I241"/>
    <mergeCell ref="J241:K241"/>
    <mergeCell ref="L241:M241"/>
    <mergeCell ref="C242:D242"/>
    <mergeCell ref="F242:G242"/>
    <mergeCell ref="H242:I242"/>
    <mergeCell ref="J242:K242"/>
    <mergeCell ref="L242:M242"/>
    <mergeCell ref="C243:D243"/>
    <mergeCell ref="F243:G243"/>
    <mergeCell ref="H243:I243"/>
    <mergeCell ref="J243:K243"/>
    <mergeCell ref="L243:M243"/>
    <mergeCell ref="C244:D244"/>
    <mergeCell ref="F244:G244"/>
    <mergeCell ref="H244:I244"/>
    <mergeCell ref="J244:K244"/>
    <mergeCell ref="L244:M244"/>
    <mergeCell ref="B245:G245"/>
    <mergeCell ref="H245:N245"/>
    <mergeCell ref="B246:G246"/>
    <mergeCell ref="H246:N246"/>
    <mergeCell ref="D249:F249"/>
    <mergeCell ref="I249:J249"/>
    <mergeCell ref="K249:L249"/>
    <mergeCell ref="M249:N249"/>
    <mergeCell ref="D250:F250"/>
    <mergeCell ref="I250:J250"/>
    <mergeCell ref="K250:L250"/>
    <mergeCell ref="M250:N250"/>
    <mergeCell ref="D251:F251"/>
    <mergeCell ref="I251:J251"/>
    <mergeCell ref="K251:L251"/>
    <mergeCell ref="M251:N251"/>
    <mergeCell ref="D252:F252"/>
    <mergeCell ref="I252:J252"/>
    <mergeCell ref="K252:L252"/>
    <mergeCell ref="M252:N252"/>
    <mergeCell ref="D253:F253"/>
    <mergeCell ref="I253:J253"/>
    <mergeCell ref="K253:L253"/>
    <mergeCell ref="M253:N253"/>
    <mergeCell ref="D254:F254"/>
    <mergeCell ref="I254:J254"/>
    <mergeCell ref="K254:L254"/>
    <mergeCell ref="M254:N254"/>
    <mergeCell ref="A255:H255"/>
    <mergeCell ref="I255:N255"/>
    <mergeCell ref="B256:N256"/>
    <mergeCell ref="A257:K257"/>
    <mergeCell ref="A258:N258"/>
    <mergeCell ref="A260:N260"/>
    <mergeCell ref="A261:N261"/>
    <mergeCell ref="A262:N262"/>
    <mergeCell ref="A263:B263"/>
    <mergeCell ref="C263:N263"/>
    <mergeCell ref="A264:B264"/>
    <mergeCell ref="C264:G264"/>
    <mergeCell ref="H264:I264"/>
    <mergeCell ref="J264:N264"/>
    <mergeCell ref="C265:D265"/>
    <mergeCell ref="F265:G265"/>
    <mergeCell ref="H265:I265"/>
    <mergeCell ref="J265:K265"/>
    <mergeCell ref="L265:M265"/>
    <mergeCell ref="C266:D266"/>
    <mergeCell ref="F266:G266"/>
    <mergeCell ref="H266:I266"/>
    <mergeCell ref="J266:K266"/>
    <mergeCell ref="L266:M266"/>
    <mergeCell ref="C267:D267"/>
    <mergeCell ref="F267:G267"/>
    <mergeCell ref="H267:I267"/>
    <mergeCell ref="J267:K267"/>
    <mergeCell ref="L267:M267"/>
    <mergeCell ref="C268:D268"/>
    <mergeCell ref="F268:G268"/>
    <mergeCell ref="H268:I268"/>
    <mergeCell ref="J268:K268"/>
    <mergeCell ref="L268:M268"/>
    <mergeCell ref="C269:D269"/>
    <mergeCell ref="F269:G269"/>
    <mergeCell ref="H269:I269"/>
    <mergeCell ref="J269:K269"/>
    <mergeCell ref="L269:M269"/>
    <mergeCell ref="C270:D270"/>
    <mergeCell ref="F270:G270"/>
    <mergeCell ref="H270:I270"/>
    <mergeCell ref="J270:K270"/>
    <mergeCell ref="L270:M270"/>
    <mergeCell ref="B271:G271"/>
    <mergeCell ref="H271:N271"/>
    <mergeCell ref="B272:G272"/>
    <mergeCell ref="H272:N272"/>
    <mergeCell ref="D275:F275"/>
    <mergeCell ref="I275:J275"/>
    <mergeCell ref="K275:L275"/>
    <mergeCell ref="M275:N275"/>
    <mergeCell ref="D276:F276"/>
    <mergeCell ref="I276:J276"/>
    <mergeCell ref="K276:L276"/>
    <mergeCell ref="M276:N276"/>
    <mergeCell ref="D277:F277"/>
    <mergeCell ref="I277:J277"/>
    <mergeCell ref="K277:L277"/>
    <mergeCell ref="M277:N277"/>
    <mergeCell ref="D278:F278"/>
    <mergeCell ref="I278:J278"/>
    <mergeCell ref="K278:L278"/>
    <mergeCell ref="M278:N278"/>
    <mergeCell ref="D279:F279"/>
    <mergeCell ref="I279:J279"/>
    <mergeCell ref="K279:L279"/>
    <mergeCell ref="M279:N279"/>
    <mergeCell ref="D280:F280"/>
    <mergeCell ref="I280:J280"/>
    <mergeCell ref="K280:L280"/>
    <mergeCell ref="M280:N280"/>
    <mergeCell ref="D281:F281"/>
    <mergeCell ref="I281:J281"/>
    <mergeCell ref="K281:L281"/>
    <mergeCell ref="M281:N281"/>
    <mergeCell ref="D282:F282"/>
    <mergeCell ref="I282:J282"/>
    <mergeCell ref="K282:L282"/>
    <mergeCell ref="M282:N282"/>
    <mergeCell ref="D283:F283"/>
    <mergeCell ref="I283:J283"/>
    <mergeCell ref="K283:L283"/>
    <mergeCell ref="M283:N283"/>
    <mergeCell ref="A284:H284"/>
    <mergeCell ref="I284:N284"/>
    <mergeCell ref="B285:N285"/>
    <mergeCell ref="A286:K286"/>
    <mergeCell ref="A287:N287"/>
    <mergeCell ref="A289:N289"/>
    <mergeCell ref="A290:N290"/>
    <mergeCell ref="A291:N291"/>
    <mergeCell ref="A292:B292"/>
    <mergeCell ref="C292:N292"/>
    <mergeCell ref="A293:B293"/>
    <mergeCell ref="C293:G293"/>
    <mergeCell ref="H293:I293"/>
    <mergeCell ref="J293:N293"/>
    <mergeCell ref="C294:D294"/>
    <mergeCell ref="F294:G294"/>
    <mergeCell ref="H294:I294"/>
    <mergeCell ref="J294:K294"/>
    <mergeCell ref="L294:M294"/>
    <mergeCell ref="C295:D295"/>
    <mergeCell ref="F295:G295"/>
    <mergeCell ref="H295:I295"/>
    <mergeCell ref="J295:K295"/>
    <mergeCell ref="L295:M295"/>
    <mergeCell ref="C296:D296"/>
    <mergeCell ref="F296:G296"/>
    <mergeCell ref="H296:I296"/>
    <mergeCell ref="J296:K296"/>
    <mergeCell ref="L296:M296"/>
    <mergeCell ref="C297:D297"/>
    <mergeCell ref="F297:G297"/>
    <mergeCell ref="H297:I297"/>
    <mergeCell ref="J297:K297"/>
    <mergeCell ref="L297:M297"/>
    <mergeCell ref="C298:D298"/>
    <mergeCell ref="F298:G298"/>
    <mergeCell ref="H298:I298"/>
    <mergeCell ref="J298:K298"/>
    <mergeCell ref="L298:M298"/>
    <mergeCell ref="C299:D299"/>
    <mergeCell ref="F299:G299"/>
    <mergeCell ref="H299:I299"/>
    <mergeCell ref="J299:K299"/>
    <mergeCell ref="L299:M299"/>
    <mergeCell ref="B300:G300"/>
    <mergeCell ref="H300:N300"/>
    <mergeCell ref="B301:G301"/>
    <mergeCell ref="H301:N301"/>
    <mergeCell ref="D304:F304"/>
    <mergeCell ref="I304:J304"/>
    <mergeCell ref="K304:L304"/>
    <mergeCell ref="M304:N304"/>
    <mergeCell ref="D305:F305"/>
    <mergeCell ref="I305:J305"/>
    <mergeCell ref="K305:L305"/>
    <mergeCell ref="M305:N305"/>
    <mergeCell ref="D306:F306"/>
    <mergeCell ref="I306:J306"/>
    <mergeCell ref="K306:L306"/>
    <mergeCell ref="M306:N306"/>
    <mergeCell ref="D307:F307"/>
    <mergeCell ref="I307:J307"/>
    <mergeCell ref="K307:L307"/>
    <mergeCell ref="M307:N307"/>
    <mergeCell ref="D308:F308"/>
    <mergeCell ref="I308:J308"/>
    <mergeCell ref="K308:L308"/>
    <mergeCell ref="M308:N308"/>
    <mergeCell ref="D309:F309"/>
    <mergeCell ref="I309:J309"/>
    <mergeCell ref="K309:L309"/>
    <mergeCell ref="M309:N309"/>
    <mergeCell ref="D310:F310"/>
    <mergeCell ref="I310:J310"/>
    <mergeCell ref="K310:L310"/>
    <mergeCell ref="M310:N310"/>
    <mergeCell ref="D311:F311"/>
    <mergeCell ref="I311:J311"/>
    <mergeCell ref="K311:L311"/>
    <mergeCell ref="M311:N311"/>
    <mergeCell ref="D312:F312"/>
    <mergeCell ref="I312:J312"/>
    <mergeCell ref="K312:L312"/>
    <mergeCell ref="M312:N312"/>
    <mergeCell ref="A313:H313"/>
    <mergeCell ref="I313:N313"/>
    <mergeCell ref="B314:N314"/>
    <mergeCell ref="A315:K315"/>
    <mergeCell ref="A316:N316"/>
    <mergeCell ref="A13:A14"/>
    <mergeCell ref="A15:A25"/>
    <mergeCell ref="A42:A43"/>
    <mergeCell ref="A44:A54"/>
    <mergeCell ref="A71:A72"/>
    <mergeCell ref="A73:A83"/>
    <mergeCell ref="A100:A101"/>
    <mergeCell ref="A102:A112"/>
    <mergeCell ref="A129:A130"/>
    <mergeCell ref="A131:A141"/>
    <mergeCell ref="A158:A159"/>
    <mergeCell ref="A160:A170"/>
    <mergeCell ref="A187:A188"/>
    <mergeCell ref="A189:A199"/>
    <mergeCell ref="A216:A217"/>
    <mergeCell ref="A218:A228"/>
    <mergeCell ref="A245:A246"/>
    <mergeCell ref="A247:A254"/>
    <mergeCell ref="A271:A272"/>
    <mergeCell ref="A273:A283"/>
    <mergeCell ref="A300:A301"/>
    <mergeCell ref="A302:A312"/>
    <mergeCell ref="B15:B16"/>
    <mergeCell ref="B17:B21"/>
    <mergeCell ref="B22:B24"/>
    <mergeCell ref="B44:B45"/>
    <mergeCell ref="B46:B50"/>
    <mergeCell ref="B51:B53"/>
    <mergeCell ref="B73:B74"/>
    <mergeCell ref="B75:B79"/>
    <mergeCell ref="B80:B82"/>
    <mergeCell ref="B102:B103"/>
    <mergeCell ref="B104:B108"/>
    <mergeCell ref="B109:B111"/>
    <mergeCell ref="B131:B132"/>
    <mergeCell ref="B133:B137"/>
    <mergeCell ref="B138:B140"/>
    <mergeCell ref="B160:B161"/>
    <mergeCell ref="B162:B166"/>
    <mergeCell ref="B167:B169"/>
    <mergeCell ref="B189:B190"/>
    <mergeCell ref="B191:B195"/>
    <mergeCell ref="B196:B198"/>
    <mergeCell ref="B218:B219"/>
    <mergeCell ref="B220:B224"/>
    <mergeCell ref="B225:B227"/>
    <mergeCell ref="B247:B248"/>
    <mergeCell ref="B249:B251"/>
    <mergeCell ref="B252:B253"/>
    <mergeCell ref="B273:B274"/>
    <mergeCell ref="B275:B279"/>
    <mergeCell ref="B280:B282"/>
    <mergeCell ref="B302:B303"/>
    <mergeCell ref="B304:B308"/>
    <mergeCell ref="B309:B311"/>
    <mergeCell ref="C15:C16"/>
    <mergeCell ref="C17:C18"/>
    <mergeCell ref="C19:C20"/>
    <mergeCell ref="C44:C45"/>
    <mergeCell ref="C46:C47"/>
    <mergeCell ref="C48:C49"/>
    <mergeCell ref="C73:C74"/>
    <mergeCell ref="C75:C76"/>
    <mergeCell ref="C77:C78"/>
    <mergeCell ref="C102:C103"/>
    <mergeCell ref="C104:C105"/>
    <mergeCell ref="C106:C107"/>
    <mergeCell ref="C131:C132"/>
    <mergeCell ref="C133:C134"/>
    <mergeCell ref="C135:C136"/>
    <mergeCell ref="C160:C161"/>
    <mergeCell ref="C162:C164"/>
    <mergeCell ref="C165:C166"/>
    <mergeCell ref="C189:C190"/>
    <mergeCell ref="C191:C192"/>
    <mergeCell ref="C193:C194"/>
    <mergeCell ref="C218:C219"/>
    <mergeCell ref="C220:C222"/>
    <mergeCell ref="C223:C224"/>
    <mergeCell ref="C247:C248"/>
    <mergeCell ref="C273:C274"/>
    <mergeCell ref="C275:C277"/>
    <mergeCell ref="C278:C279"/>
    <mergeCell ref="C302:C303"/>
    <mergeCell ref="C304:C305"/>
    <mergeCell ref="C306:C308"/>
    <mergeCell ref="G15:G16"/>
    <mergeCell ref="G44:G45"/>
    <mergeCell ref="G73:G74"/>
    <mergeCell ref="G102:G103"/>
    <mergeCell ref="G131:G132"/>
    <mergeCell ref="G160:G161"/>
    <mergeCell ref="G189:G190"/>
    <mergeCell ref="G218:G219"/>
    <mergeCell ref="G247:G248"/>
    <mergeCell ref="G273:G274"/>
    <mergeCell ref="G302:G303"/>
    <mergeCell ref="H15:H16"/>
    <mergeCell ref="H44:H45"/>
    <mergeCell ref="H73:H74"/>
    <mergeCell ref="H102:H103"/>
    <mergeCell ref="H131:H132"/>
    <mergeCell ref="H160:H161"/>
    <mergeCell ref="H189:H190"/>
    <mergeCell ref="H218:H219"/>
    <mergeCell ref="H247:H248"/>
    <mergeCell ref="H273:H274"/>
    <mergeCell ref="H302:H303"/>
    <mergeCell ref="A7:B12"/>
    <mergeCell ref="D15:F16"/>
    <mergeCell ref="I15:J16"/>
    <mergeCell ref="K15:L16"/>
    <mergeCell ref="M15:N16"/>
    <mergeCell ref="A36:B41"/>
    <mergeCell ref="D44:F45"/>
    <mergeCell ref="I44:J45"/>
    <mergeCell ref="K44:L45"/>
    <mergeCell ref="M44:N45"/>
    <mergeCell ref="A65:B70"/>
    <mergeCell ref="D73:F74"/>
    <mergeCell ref="I73:J74"/>
    <mergeCell ref="K73:L74"/>
    <mergeCell ref="M73:N74"/>
    <mergeCell ref="A94:B99"/>
    <mergeCell ref="D102:F103"/>
    <mergeCell ref="I102:J103"/>
    <mergeCell ref="K102:L103"/>
    <mergeCell ref="M102:N103"/>
    <mergeCell ref="A123:B128"/>
    <mergeCell ref="D131:F132"/>
    <mergeCell ref="I131:J132"/>
    <mergeCell ref="K131:L132"/>
    <mergeCell ref="M131:N132"/>
    <mergeCell ref="A152:B157"/>
    <mergeCell ref="D160:F161"/>
    <mergeCell ref="I160:J161"/>
    <mergeCell ref="K160:L161"/>
    <mergeCell ref="M160:N161"/>
    <mergeCell ref="A181:B186"/>
    <mergeCell ref="D189:F190"/>
    <mergeCell ref="I189:J190"/>
    <mergeCell ref="K189:L190"/>
    <mergeCell ref="M189:N190"/>
    <mergeCell ref="A210:B215"/>
    <mergeCell ref="D218:F219"/>
    <mergeCell ref="I218:J219"/>
    <mergeCell ref="K218:L219"/>
    <mergeCell ref="M218:N219"/>
    <mergeCell ref="A239:B244"/>
    <mergeCell ref="D247:F248"/>
    <mergeCell ref="I247:J248"/>
    <mergeCell ref="K247:L248"/>
    <mergeCell ref="M247:N248"/>
    <mergeCell ref="A265:B270"/>
    <mergeCell ref="D273:F274"/>
    <mergeCell ref="I273:J274"/>
    <mergeCell ref="K273:L274"/>
    <mergeCell ref="M273:N274"/>
    <mergeCell ref="A294:B299"/>
    <mergeCell ref="D302:F303"/>
    <mergeCell ref="I302:J303"/>
    <mergeCell ref="K302:L303"/>
    <mergeCell ref="M302:N30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4"/>
  <sheetViews>
    <sheetView workbookViewId="0">
      <pane xSplit="4" ySplit="9" topLeftCell="E2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8" t="s">
        <v>128</v>
      </c>
    </row>
    <row r="2" ht="14.25" spans="12:12">
      <c r="L2" s="94" t="s">
        <v>129</v>
      </c>
    </row>
    <row r="3" ht="14.25" spans="1:12">
      <c r="A3" s="94" t="s">
        <v>2</v>
      </c>
      <c r="L3" s="94" t="s">
        <v>3</v>
      </c>
    </row>
    <row r="4" ht="19.5" customHeight="1" spans="1:12">
      <c r="A4" s="95" t="s">
        <v>6</v>
      </c>
      <c r="B4" s="95"/>
      <c r="C4" s="95"/>
      <c r="D4" s="95"/>
      <c r="E4" s="101" t="s">
        <v>106</v>
      </c>
      <c r="F4" s="101" t="s">
        <v>130</v>
      </c>
      <c r="G4" s="101" t="s">
        <v>131</v>
      </c>
      <c r="H4" s="101" t="s">
        <v>132</v>
      </c>
      <c r="I4" s="101"/>
      <c r="J4" s="101" t="s">
        <v>133</v>
      </c>
      <c r="K4" s="101" t="s">
        <v>134</v>
      </c>
      <c r="L4" s="101" t="s">
        <v>135</v>
      </c>
    </row>
    <row r="5" ht="19.5" customHeight="1" spans="1:12">
      <c r="A5" s="101" t="s">
        <v>136</v>
      </c>
      <c r="B5" s="101"/>
      <c r="C5" s="101"/>
      <c r="D5" s="95" t="s">
        <v>137</v>
      </c>
      <c r="E5" s="101"/>
      <c r="F5" s="101"/>
      <c r="G5" s="101"/>
      <c r="H5" s="101" t="s">
        <v>138</v>
      </c>
      <c r="I5" s="101" t="s">
        <v>139</v>
      </c>
      <c r="J5" s="101"/>
      <c r="K5" s="101"/>
      <c r="L5" s="101" t="s">
        <v>138</v>
      </c>
    </row>
    <row r="6" ht="19.5" customHeight="1" spans="1:12">
      <c r="A6" s="101"/>
      <c r="B6" s="101"/>
      <c r="C6" s="101"/>
      <c r="D6" s="95"/>
      <c r="E6" s="101"/>
      <c r="F6" s="101"/>
      <c r="G6" s="101"/>
      <c r="H6" s="101"/>
      <c r="I6" s="101"/>
      <c r="J6" s="101"/>
      <c r="K6" s="101"/>
      <c r="L6" s="101"/>
    </row>
    <row r="7" ht="19.5" customHeight="1" spans="1:12">
      <c r="A7" s="101"/>
      <c r="B7" s="101"/>
      <c r="C7" s="101"/>
      <c r="D7" s="95"/>
      <c r="E7" s="101"/>
      <c r="F7" s="101"/>
      <c r="G7" s="101"/>
      <c r="H7" s="101"/>
      <c r="I7" s="101"/>
      <c r="J7" s="101"/>
      <c r="K7" s="101"/>
      <c r="L7" s="101"/>
    </row>
    <row r="8" ht="19.5" customHeight="1" spans="1:12">
      <c r="A8" s="95" t="s">
        <v>140</v>
      </c>
      <c r="B8" s="95" t="s">
        <v>141</v>
      </c>
      <c r="C8" s="95" t="s">
        <v>142</v>
      </c>
      <c r="D8" s="95" t="s">
        <v>10</v>
      </c>
      <c r="E8" s="101" t="s">
        <v>11</v>
      </c>
      <c r="F8" s="101" t="s">
        <v>12</v>
      </c>
      <c r="G8" s="101" t="s">
        <v>22</v>
      </c>
      <c r="H8" s="101" t="s">
        <v>26</v>
      </c>
      <c r="I8" s="101" t="s">
        <v>31</v>
      </c>
      <c r="J8" s="101" t="s">
        <v>37</v>
      </c>
      <c r="K8" s="101" t="s">
        <v>41</v>
      </c>
      <c r="L8" s="101" t="s">
        <v>45</v>
      </c>
    </row>
    <row r="9" ht="19.5" customHeight="1" spans="1:12">
      <c r="A9" s="95"/>
      <c r="B9" s="95"/>
      <c r="C9" s="95"/>
      <c r="D9" s="95" t="s">
        <v>143</v>
      </c>
      <c r="E9" s="98" t="s">
        <v>108</v>
      </c>
      <c r="F9" s="98" t="s">
        <v>14</v>
      </c>
      <c r="G9" s="98" t="s">
        <v>27</v>
      </c>
      <c r="H9" s="98" t="s">
        <v>32</v>
      </c>
      <c r="I9" s="98" t="s">
        <v>32</v>
      </c>
      <c r="J9" s="98" t="s">
        <v>27</v>
      </c>
      <c r="K9" s="98" t="s">
        <v>27</v>
      </c>
      <c r="L9" s="98" t="s">
        <v>46</v>
      </c>
    </row>
    <row r="10" ht="19.5" customHeight="1" spans="1:12">
      <c r="A10" s="109" t="s">
        <v>144</v>
      </c>
      <c r="B10" s="109"/>
      <c r="C10" s="109"/>
      <c r="D10" s="109" t="s">
        <v>145</v>
      </c>
      <c r="E10" s="98" t="s">
        <v>17</v>
      </c>
      <c r="F10" s="98" t="s">
        <v>17</v>
      </c>
      <c r="G10" s="98" t="s">
        <v>27</v>
      </c>
      <c r="H10" s="98" t="s">
        <v>27</v>
      </c>
      <c r="I10" s="98"/>
      <c r="J10" s="98" t="s">
        <v>27</v>
      </c>
      <c r="K10" s="98" t="s">
        <v>27</v>
      </c>
      <c r="L10" s="98" t="s">
        <v>27</v>
      </c>
    </row>
    <row r="11" ht="19.5" customHeight="1" spans="1:12">
      <c r="A11" s="109" t="s">
        <v>146</v>
      </c>
      <c r="B11" s="109"/>
      <c r="C11" s="109"/>
      <c r="D11" s="109" t="s">
        <v>147</v>
      </c>
      <c r="E11" s="98" t="s">
        <v>17</v>
      </c>
      <c r="F11" s="98" t="s">
        <v>17</v>
      </c>
      <c r="G11" s="98" t="s">
        <v>27</v>
      </c>
      <c r="H11" s="98" t="s">
        <v>27</v>
      </c>
      <c r="I11" s="98"/>
      <c r="J11" s="98" t="s">
        <v>27</v>
      </c>
      <c r="K11" s="98" t="s">
        <v>27</v>
      </c>
      <c r="L11" s="98" t="s">
        <v>27</v>
      </c>
    </row>
    <row r="12" ht="19.5" customHeight="1" spans="1:12">
      <c r="A12" s="109" t="s">
        <v>148</v>
      </c>
      <c r="B12" s="109"/>
      <c r="C12" s="109"/>
      <c r="D12" s="109" t="s">
        <v>149</v>
      </c>
      <c r="E12" s="98" t="s">
        <v>17</v>
      </c>
      <c r="F12" s="98" t="s">
        <v>17</v>
      </c>
      <c r="G12" s="98" t="s">
        <v>27</v>
      </c>
      <c r="H12" s="98" t="s">
        <v>27</v>
      </c>
      <c r="I12" s="98"/>
      <c r="J12" s="98" t="s">
        <v>27</v>
      </c>
      <c r="K12" s="98" t="s">
        <v>27</v>
      </c>
      <c r="L12" s="98" t="s">
        <v>27</v>
      </c>
    </row>
    <row r="13" ht="19.5" customHeight="1" spans="1:12">
      <c r="A13" s="109" t="s">
        <v>150</v>
      </c>
      <c r="B13" s="109"/>
      <c r="C13" s="109"/>
      <c r="D13" s="109" t="s">
        <v>151</v>
      </c>
      <c r="E13" s="98" t="s">
        <v>152</v>
      </c>
      <c r="F13" s="98" t="s">
        <v>153</v>
      </c>
      <c r="G13" s="98" t="s">
        <v>27</v>
      </c>
      <c r="H13" s="98" t="s">
        <v>32</v>
      </c>
      <c r="I13" s="98" t="s">
        <v>32</v>
      </c>
      <c r="J13" s="98" t="s">
        <v>27</v>
      </c>
      <c r="K13" s="98" t="s">
        <v>27</v>
      </c>
      <c r="L13" s="98" t="s">
        <v>46</v>
      </c>
    </row>
    <row r="14" ht="19.5" customHeight="1" spans="1:12">
      <c r="A14" s="109" t="s">
        <v>154</v>
      </c>
      <c r="B14" s="109"/>
      <c r="C14" s="109"/>
      <c r="D14" s="109" t="s">
        <v>155</v>
      </c>
      <c r="E14" s="98" t="s">
        <v>156</v>
      </c>
      <c r="F14" s="98" t="s">
        <v>157</v>
      </c>
      <c r="G14" s="98" t="s">
        <v>27</v>
      </c>
      <c r="H14" s="98" t="s">
        <v>32</v>
      </c>
      <c r="I14" s="98" t="s">
        <v>32</v>
      </c>
      <c r="J14" s="98" t="s">
        <v>27</v>
      </c>
      <c r="K14" s="98" t="s">
        <v>27</v>
      </c>
      <c r="L14" s="98" t="s">
        <v>46</v>
      </c>
    </row>
    <row r="15" ht="19.5" customHeight="1" spans="1:12">
      <c r="A15" s="109" t="s">
        <v>158</v>
      </c>
      <c r="B15" s="109"/>
      <c r="C15" s="109"/>
      <c r="D15" s="109" t="s">
        <v>159</v>
      </c>
      <c r="E15" s="98" t="s">
        <v>156</v>
      </c>
      <c r="F15" s="98" t="s">
        <v>157</v>
      </c>
      <c r="G15" s="98" t="s">
        <v>27</v>
      </c>
      <c r="H15" s="98" t="s">
        <v>32</v>
      </c>
      <c r="I15" s="98" t="s">
        <v>32</v>
      </c>
      <c r="J15" s="98" t="s">
        <v>27</v>
      </c>
      <c r="K15" s="98" t="s">
        <v>27</v>
      </c>
      <c r="L15" s="98" t="s">
        <v>46</v>
      </c>
    </row>
    <row r="16" ht="19.5" customHeight="1" spans="1:12">
      <c r="A16" s="109" t="s">
        <v>160</v>
      </c>
      <c r="B16" s="109"/>
      <c r="C16" s="109"/>
      <c r="D16" s="109" t="s">
        <v>161</v>
      </c>
      <c r="E16" s="98" t="s">
        <v>162</v>
      </c>
      <c r="F16" s="98" t="s">
        <v>162</v>
      </c>
      <c r="G16" s="98" t="s">
        <v>27</v>
      </c>
      <c r="H16" s="98" t="s">
        <v>27</v>
      </c>
      <c r="I16" s="98"/>
      <c r="J16" s="98" t="s">
        <v>27</v>
      </c>
      <c r="K16" s="98" t="s">
        <v>27</v>
      </c>
      <c r="L16" s="98" t="s">
        <v>27</v>
      </c>
    </row>
    <row r="17" ht="19.5" customHeight="1" spans="1:12">
      <c r="A17" s="109" t="s">
        <v>163</v>
      </c>
      <c r="B17" s="109"/>
      <c r="C17" s="109"/>
      <c r="D17" s="109" t="s">
        <v>164</v>
      </c>
      <c r="E17" s="98" t="s">
        <v>162</v>
      </c>
      <c r="F17" s="98" t="s">
        <v>162</v>
      </c>
      <c r="G17" s="98" t="s">
        <v>27</v>
      </c>
      <c r="H17" s="98" t="s">
        <v>27</v>
      </c>
      <c r="I17" s="98"/>
      <c r="J17" s="98" t="s">
        <v>27</v>
      </c>
      <c r="K17" s="98" t="s">
        <v>27</v>
      </c>
      <c r="L17" s="98" t="s">
        <v>27</v>
      </c>
    </row>
    <row r="18" ht="19.5" customHeight="1" spans="1:12">
      <c r="A18" s="109" t="s">
        <v>165</v>
      </c>
      <c r="B18" s="109"/>
      <c r="C18" s="109"/>
      <c r="D18" s="109" t="s">
        <v>166</v>
      </c>
      <c r="E18" s="98" t="s">
        <v>49</v>
      </c>
      <c r="F18" s="98" t="s">
        <v>49</v>
      </c>
      <c r="G18" s="98" t="s">
        <v>27</v>
      </c>
      <c r="H18" s="98" t="s">
        <v>27</v>
      </c>
      <c r="I18" s="98"/>
      <c r="J18" s="98" t="s">
        <v>27</v>
      </c>
      <c r="K18" s="98" t="s">
        <v>27</v>
      </c>
      <c r="L18" s="98" t="s">
        <v>27</v>
      </c>
    </row>
    <row r="19" ht="19.5" customHeight="1" spans="1:12">
      <c r="A19" s="109" t="s">
        <v>167</v>
      </c>
      <c r="B19" s="109"/>
      <c r="C19" s="109"/>
      <c r="D19" s="109" t="s">
        <v>168</v>
      </c>
      <c r="E19" s="98" t="s">
        <v>169</v>
      </c>
      <c r="F19" s="98" t="s">
        <v>169</v>
      </c>
      <c r="G19" s="98" t="s">
        <v>27</v>
      </c>
      <c r="H19" s="98" t="s">
        <v>27</v>
      </c>
      <c r="I19" s="98"/>
      <c r="J19" s="98" t="s">
        <v>27</v>
      </c>
      <c r="K19" s="98" t="s">
        <v>27</v>
      </c>
      <c r="L19" s="98" t="s">
        <v>27</v>
      </c>
    </row>
    <row r="20" ht="19.5" customHeight="1" spans="1:12">
      <c r="A20" s="109" t="s">
        <v>170</v>
      </c>
      <c r="B20" s="109"/>
      <c r="C20" s="109"/>
      <c r="D20" s="109" t="s">
        <v>171</v>
      </c>
      <c r="E20" s="98" t="s">
        <v>172</v>
      </c>
      <c r="F20" s="98" t="s">
        <v>172</v>
      </c>
      <c r="G20" s="98" t="s">
        <v>27</v>
      </c>
      <c r="H20" s="98" t="s">
        <v>27</v>
      </c>
      <c r="I20" s="98"/>
      <c r="J20" s="98" t="s">
        <v>27</v>
      </c>
      <c r="K20" s="98" t="s">
        <v>27</v>
      </c>
      <c r="L20" s="98" t="s">
        <v>27</v>
      </c>
    </row>
    <row r="21" ht="19.5" customHeight="1" spans="1:12">
      <c r="A21" s="109" t="s">
        <v>173</v>
      </c>
      <c r="B21" s="109"/>
      <c r="C21" s="109"/>
      <c r="D21" s="109" t="s">
        <v>174</v>
      </c>
      <c r="E21" s="98" t="s">
        <v>175</v>
      </c>
      <c r="F21" s="98" t="s">
        <v>175</v>
      </c>
      <c r="G21" s="98" t="s">
        <v>27</v>
      </c>
      <c r="H21" s="98" t="s">
        <v>27</v>
      </c>
      <c r="I21" s="98"/>
      <c r="J21" s="98" t="s">
        <v>27</v>
      </c>
      <c r="K21" s="98" t="s">
        <v>27</v>
      </c>
      <c r="L21" s="98" t="s">
        <v>27</v>
      </c>
    </row>
    <row r="22" ht="19.5" customHeight="1" spans="1:12">
      <c r="A22" s="109" t="s">
        <v>176</v>
      </c>
      <c r="B22" s="109"/>
      <c r="C22" s="109"/>
      <c r="D22" s="109" t="s">
        <v>177</v>
      </c>
      <c r="E22" s="98" t="s">
        <v>178</v>
      </c>
      <c r="F22" s="98" t="s">
        <v>178</v>
      </c>
      <c r="G22" s="98" t="s">
        <v>27</v>
      </c>
      <c r="H22" s="98" t="s">
        <v>27</v>
      </c>
      <c r="I22" s="98"/>
      <c r="J22" s="98" t="s">
        <v>27</v>
      </c>
      <c r="K22" s="98" t="s">
        <v>27</v>
      </c>
      <c r="L22" s="98" t="s">
        <v>27</v>
      </c>
    </row>
    <row r="23" ht="19.5" customHeight="1" spans="1:12">
      <c r="A23" s="109" t="s">
        <v>179</v>
      </c>
      <c r="B23" s="109"/>
      <c r="C23" s="109"/>
      <c r="D23" s="109" t="s">
        <v>180</v>
      </c>
      <c r="E23" s="98" t="s">
        <v>181</v>
      </c>
      <c r="F23" s="98" t="s">
        <v>181</v>
      </c>
      <c r="G23" s="98" t="s">
        <v>27</v>
      </c>
      <c r="H23" s="98" t="s">
        <v>27</v>
      </c>
      <c r="I23" s="98"/>
      <c r="J23" s="98" t="s">
        <v>27</v>
      </c>
      <c r="K23" s="98" t="s">
        <v>27</v>
      </c>
      <c r="L23" s="98" t="s">
        <v>27</v>
      </c>
    </row>
    <row r="24" ht="19.5" customHeight="1" spans="1:12">
      <c r="A24" s="109" t="s">
        <v>182</v>
      </c>
      <c r="B24" s="109"/>
      <c r="C24" s="109"/>
      <c r="D24" s="109" t="s">
        <v>183</v>
      </c>
      <c r="E24" s="98" t="s">
        <v>184</v>
      </c>
      <c r="F24" s="98" t="s">
        <v>184</v>
      </c>
      <c r="G24" s="98" t="s">
        <v>27</v>
      </c>
      <c r="H24" s="98" t="s">
        <v>27</v>
      </c>
      <c r="I24" s="98"/>
      <c r="J24" s="98" t="s">
        <v>27</v>
      </c>
      <c r="K24" s="98" t="s">
        <v>27</v>
      </c>
      <c r="L24" s="98" t="s">
        <v>27</v>
      </c>
    </row>
    <row r="25" ht="19.5" customHeight="1" spans="1:12">
      <c r="A25" s="109" t="s">
        <v>185</v>
      </c>
      <c r="B25" s="109"/>
      <c r="C25" s="109"/>
      <c r="D25" s="109" t="s">
        <v>186</v>
      </c>
      <c r="E25" s="98" t="s">
        <v>187</v>
      </c>
      <c r="F25" s="98" t="s">
        <v>187</v>
      </c>
      <c r="G25" s="98" t="s">
        <v>27</v>
      </c>
      <c r="H25" s="98" t="s">
        <v>27</v>
      </c>
      <c r="I25" s="98"/>
      <c r="J25" s="98" t="s">
        <v>27</v>
      </c>
      <c r="K25" s="98" t="s">
        <v>27</v>
      </c>
      <c r="L25" s="98" t="s">
        <v>27</v>
      </c>
    </row>
    <row r="26" ht="19.5" customHeight="1" spans="1:12">
      <c r="A26" s="109" t="s">
        <v>188</v>
      </c>
      <c r="B26" s="109"/>
      <c r="C26" s="109"/>
      <c r="D26" s="109" t="s">
        <v>189</v>
      </c>
      <c r="E26" s="98" t="s">
        <v>53</v>
      </c>
      <c r="F26" s="98" t="s">
        <v>53</v>
      </c>
      <c r="G26" s="98" t="s">
        <v>27</v>
      </c>
      <c r="H26" s="98" t="s">
        <v>27</v>
      </c>
      <c r="I26" s="98"/>
      <c r="J26" s="98" t="s">
        <v>27</v>
      </c>
      <c r="K26" s="98" t="s">
        <v>27</v>
      </c>
      <c r="L26" s="98" t="s">
        <v>27</v>
      </c>
    </row>
    <row r="27" ht="19.5" customHeight="1" spans="1:12">
      <c r="A27" s="109" t="s">
        <v>190</v>
      </c>
      <c r="B27" s="109"/>
      <c r="C27" s="109"/>
      <c r="D27" s="109" t="s">
        <v>191</v>
      </c>
      <c r="E27" s="98" t="s">
        <v>53</v>
      </c>
      <c r="F27" s="98" t="s">
        <v>53</v>
      </c>
      <c r="G27" s="98" t="s">
        <v>27</v>
      </c>
      <c r="H27" s="98" t="s">
        <v>27</v>
      </c>
      <c r="I27" s="98"/>
      <c r="J27" s="98" t="s">
        <v>27</v>
      </c>
      <c r="K27" s="98" t="s">
        <v>27</v>
      </c>
      <c r="L27" s="98" t="s">
        <v>27</v>
      </c>
    </row>
    <row r="28" ht="19.5" customHeight="1" spans="1:12">
      <c r="A28" s="109" t="s">
        <v>192</v>
      </c>
      <c r="B28" s="109"/>
      <c r="C28" s="109"/>
      <c r="D28" s="109" t="s">
        <v>193</v>
      </c>
      <c r="E28" s="98" t="s">
        <v>194</v>
      </c>
      <c r="F28" s="98" t="s">
        <v>194</v>
      </c>
      <c r="G28" s="98" t="s">
        <v>27</v>
      </c>
      <c r="H28" s="98" t="s">
        <v>27</v>
      </c>
      <c r="I28" s="98"/>
      <c r="J28" s="98" t="s">
        <v>27</v>
      </c>
      <c r="K28" s="98" t="s">
        <v>27</v>
      </c>
      <c r="L28" s="98" t="s">
        <v>27</v>
      </c>
    </row>
    <row r="29" ht="19.5" customHeight="1" spans="1:12">
      <c r="A29" s="109" t="s">
        <v>195</v>
      </c>
      <c r="B29" s="109"/>
      <c r="C29" s="109"/>
      <c r="D29" s="109" t="s">
        <v>196</v>
      </c>
      <c r="E29" s="98" t="s">
        <v>197</v>
      </c>
      <c r="F29" s="98" t="s">
        <v>197</v>
      </c>
      <c r="G29" s="98" t="s">
        <v>27</v>
      </c>
      <c r="H29" s="98" t="s">
        <v>27</v>
      </c>
      <c r="I29" s="98"/>
      <c r="J29" s="98" t="s">
        <v>27</v>
      </c>
      <c r="K29" s="98" t="s">
        <v>27</v>
      </c>
      <c r="L29" s="98" t="s">
        <v>27</v>
      </c>
    </row>
    <row r="30" ht="19.5" customHeight="1" spans="1:12">
      <c r="A30" s="109" t="s">
        <v>198</v>
      </c>
      <c r="B30" s="109"/>
      <c r="C30" s="109"/>
      <c r="D30" s="109" t="s">
        <v>199</v>
      </c>
      <c r="E30" s="98" t="s">
        <v>200</v>
      </c>
      <c r="F30" s="98" t="s">
        <v>200</v>
      </c>
      <c r="G30" s="98" t="s">
        <v>27</v>
      </c>
      <c r="H30" s="98" t="s">
        <v>27</v>
      </c>
      <c r="I30" s="98"/>
      <c r="J30" s="98" t="s">
        <v>27</v>
      </c>
      <c r="K30" s="98" t="s">
        <v>27</v>
      </c>
      <c r="L30" s="98" t="s">
        <v>27</v>
      </c>
    </row>
    <row r="31" ht="19.5" customHeight="1" spans="1:12">
      <c r="A31" s="109" t="s">
        <v>201</v>
      </c>
      <c r="B31" s="109"/>
      <c r="C31" s="109"/>
      <c r="D31" s="109" t="s">
        <v>202</v>
      </c>
      <c r="E31" s="98" t="s">
        <v>84</v>
      </c>
      <c r="F31" s="98" t="s">
        <v>84</v>
      </c>
      <c r="G31" s="98" t="s">
        <v>27</v>
      </c>
      <c r="H31" s="98" t="s">
        <v>27</v>
      </c>
      <c r="I31" s="98"/>
      <c r="J31" s="98" t="s">
        <v>27</v>
      </c>
      <c r="K31" s="98" t="s">
        <v>27</v>
      </c>
      <c r="L31" s="98" t="s">
        <v>27</v>
      </c>
    </row>
    <row r="32" ht="19.5" customHeight="1" spans="1:12">
      <c r="A32" s="109" t="s">
        <v>203</v>
      </c>
      <c r="B32" s="109"/>
      <c r="C32" s="109"/>
      <c r="D32" s="109" t="s">
        <v>204</v>
      </c>
      <c r="E32" s="98" t="s">
        <v>84</v>
      </c>
      <c r="F32" s="98" t="s">
        <v>84</v>
      </c>
      <c r="G32" s="98" t="s">
        <v>27</v>
      </c>
      <c r="H32" s="98" t="s">
        <v>27</v>
      </c>
      <c r="I32" s="98"/>
      <c r="J32" s="98" t="s">
        <v>27</v>
      </c>
      <c r="K32" s="98" t="s">
        <v>27</v>
      </c>
      <c r="L32" s="98" t="s">
        <v>27</v>
      </c>
    </row>
    <row r="33" ht="19.5" customHeight="1" spans="1:12">
      <c r="A33" s="109" t="s">
        <v>205</v>
      </c>
      <c r="B33" s="109"/>
      <c r="C33" s="109"/>
      <c r="D33" s="109" t="s">
        <v>206</v>
      </c>
      <c r="E33" s="98" t="s">
        <v>84</v>
      </c>
      <c r="F33" s="98" t="s">
        <v>84</v>
      </c>
      <c r="G33" s="98" t="s">
        <v>27</v>
      </c>
      <c r="H33" s="98" t="s">
        <v>27</v>
      </c>
      <c r="I33" s="98"/>
      <c r="J33" s="98" t="s">
        <v>27</v>
      </c>
      <c r="K33" s="98" t="s">
        <v>27</v>
      </c>
      <c r="L33" s="98" t="s">
        <v>27</v>
      </c>
    </row>
    <row r="34" ht="19.5" customHeight="1" spans="1:12">
      <c r="A34" s="109" t="s">
        <v>207</v>
      </c>
      <c r="B34" s="109"/>
      <c r="C34" s="109"/>
      <c r="D34" s="109"/>
      <c r="E34" s="109"/>
      <c r="F34" s="109"/>
      <c r="G34" s="109"/>
      <c r="H34" s="109"/>
      <c r="I34" s="109"/>
      <c r="J34" s="109"/>
      <c r="K34" s="109"/>
      <c r="L34" s="109"/>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pane xSplit="4" ySplit="9" topLeftCell="E22" activePane="bottomRight" state="frozen"/>
      <selection/>
      <selection pane="topRight"/>
      <selection pane="bottomLeft"/>
      <selection pane="bottomRight" activeCell="F20" sqref="F20"/>
    </sheetView>
  </sheetViews>
  <sheetFormatPr defaultColWidth="9" defaultRowHeight="13.5"/>
  <cols>
    <col min="1" max="3" width="3.25" customWidth="1"/>
    <col min="4" max="4" width="32.75" customWidth="1"/>
    <col min="5" max="10" width="18.75" customWidth="1"/>
  </cols>
  <sheetData>
    <row r="1" ht="27" spans="6:6">
      <c r="F1" s="108" t="s">
        <v>208</v>
      </c>
    </row>
    <row r="2" ht="14.25" spans="10:10">
      <c r="J2" s="94" t="s">
        <v>209</v>
      </c>
    </row>
    <row r="3" ht="14.25" spans="1:10">
      <c r="A3" s="94" t="s">
        <v>2</v>
      </c>
      <c r="J3" s="94" t="s">
        <v>3</v>
      </c>
    </row>
    <row r="4" ht="19.5" customHeight="1" spans="1:10">
      <c r="A4" s="95" t="s">
        <v>6</v>
      </c>
      <c r="B4" s="95"/>
      <c r="C4" s="95"/>
      <c r="D4" s="95"/>
      <c r="E4" s="101" t="s">
        <v>109</v>
      </c>
      <c r="F4" s="101" t="s">
        <v>210</v>
      </c>
      <c r="G4" s="101" t="s">
        <v>211</v>
      </c>
      <c r="H4" s="101" t="s">
        <v>212</v>
      </c>
      <c r="I4" s="101" t="s">
        <v>213</v>
      </c>
      <c r="J4" s="101" t="s">
        <v>214</v>
      </c>
    </row>
    <row r="5" ht="19.5" customHeight="1" spans="1:10">
      <c r="A5" s="101" t="s">
        <v>136</v>
      </c>
      <c r="B5" s="101"/>
      <c r="C5" s="101"/>
      <c r="D5" s="95" t="s">
        <v>137</v>
      </c>
      <c r="E5" s="101"/>
      <c r="F5" s="101"/>
      <c r="G5" s="101"/>
      <c r="H5" s="101"/>
      <c r="I5" s="101"/>
      <c r="J5" s="101"/>
    </row>
    <row r="6" ht="19.5" customHeight="1" spans="1:10">
      <c r="A6" s="101"/>
      <c r="B6" s="101"/>
      <c r="C6" s="101"/>
      <c r="D6" s="95"/>
      <c r="E6" s="101"/>
      <c r="F6" s="101"/>
      <c r="G6" s="101"/>
      <c r="H6" s="101"/>
      <c r="I6" s="101"/>
      <c r="J6" s="101"/>
    </row>
    <row r="7" ht="19.5" customHeight="1" spans="1:10">
      <c r="A7" s="101"/>
      <c r="B7" s="101"/>
      <c r="C7" s="101"/>
      <c r="D7" s="95"/>
      <c r="E7" s="101"/>
      <c r="F7" s="101"/>
      <c r="G7" s="101"/>
      <c r="H7" s="101"/>
      <c r="I7" s="101"/>
      <c r="J7" s="101"/>
    </row>
    <row r="8" ht="19.5" customHeight="1" spans="1:10">
      <c r="A8" s="95" t="s">
        <v>140</v>
      </c>
      <c r="B8" s="95" t="s">
        <v>141</v>
      </c>
      <c r="C8" s="95" t="s">
        <v>142</v>
      </c>
      <c r="D8" s="95" t="s">
        <v>10</v>
      </c>
      <c r="E8" s="101" t="s">
        <v>11</v>
      </c>
      <c r="F8" s="101" t="s">
        <v>12</v>
      </c>
      <c r="G8" s="101" t="s">
        <v>22</v>
      </c>
      <c r="H8" s="101" t="s">
        <v>26</v>
      </c>
      <c r="I8" s="101" t="s">
        <v>31</v>
      </c>
      <c r="J8" s="101" t="s">
        <v>37</v>
      </c>
    </row>
    <row r="9" ht="19.5" customHeight="1" spans="1:10">
      <c r="A9" s="95"/>
      <c r="B9" s="95"/>
      <c r="C9" s="95"/>
      <c r="D9" s="95" t="s">
        <v>143</v>
      </c>
      <c r="E9" s="98" t="s">
        <v>111</v>
      </c>
      <c r="F9" s="98" t="s">
        <v>215</v>
      </c>
      <c r="G9" s="98" t="s">
        <v>216</v>
      </c>
      <c r="H9" s="98"/>
      <c r="I9" s="98"/>
      <c r="J9" s="98"/>
    </row>
    <row r="10" ht="19.5" customHeight="1" spans="1:10">
      <c r="A10" s="109" t="s">
        <v>144</v>
      </c>
      <c r="B10" s="109"/>
      <c r="C10" s="109"/>
      <c r="D10" s="109" t="s">
        <v>145</v>
      </c>
      <c r="E10" s="98" t="s">
        <v>17</v>
      </c>
      <c r="F10" s="98"/>
      <c r="G10" s="98" t="s">
        <v>17</v>
      </c>
      <c r="H10" s="98"/>
      <c r="I10" s="98"/>
      <c r="J10" s="98"/>
    </row>
    <row r="11" ht="19.5" customHeight="1" spans="1:10">
      <c r="A11" s="109" t="s">
        <v>146</v>
      </c>
      <c r="B11" s="109"/>
      <c r="C11" s="109"/>
      <c r="D11" s="109" t="s">
        <v>147</v>
      </c>
      <c r="E11" s="98" t="s">
        <v>17</v>
      </c>
      <c r="F11" s="98"/>
      <c r="G11" s="98" t="s">
        <v>17</v>
      </c>
      <c r="H11" s="98"/>
      <c r="I11" s="98"/>
      <c r="J11" s="98"/>
    </row>
    <row r="12" ht="19.5" customHeight="1" spans="1:10">
      <c r="A12" s="109" t="s">
        <v>148</v>
      </c>
      <c r="B12" s="109"/>
      <c r="C12" s="109"/>
      <c r="D12" s="109" t="s">
        <v>149</v>
      </c>
      <c r="E12" s="98" t="s">
        <v>17</v>
      </c>
      <c r="F12" s="98"/>
      <c r="G12" s="98" t="s">
        <v>17</v>
      </c>
      <c r="H12" s="98"/>
      <c r="I12" s="98"/>
      <c r="J12" s="98"/>
    </row>
    <row r="13" ht="19.5" customHeight="1" spans="1:10">
      <c r="A13" s="109" t="s">
        <v>150</v>
      </c>
      <c r="B13" s="109"/>
      <c r="C13" s="109"/>
      <c r="D13" s="109" t="s">
        <v>151</v>
      </c>
      <c r="E13" s="98" t="s">
        <v>35</v>
      </c>
      <c r="F13" s="98" t="s">
        <v>217</v>
      </c>
      <c r="G13" s="98" t="s">
        <v>218</v>
      </c>
      <c r="H13" s="98"/>
      <c r="I13" s="98"/>
      <c r="J13" s="98"/>
    </row>
    <row r="14" ht="19.5" customHeight="1" spans="1:10">
      <c r="A14" s="109" t="s">
        <v>154</v>
      </c>
      <c r="B14" s="109"/>
      <c r="C14" s="109"/>
      <c r="D14" s="109" t="s">
        <v>155</v>
      </c>
      <c r="E14" s="98" t="s">
        <v>219</v>
      </c>
      <c r="F14" s="98" t="s">
        <v>217</v>
      </c>
      <c r="G14" s="98" t="s">
        <v>220</v>
      </c>
      <c r="H14" s="98"/>
      <c r="I14" s="98"/>
      <c r="J14" s="98"/>
    </row>
    <row r="15" ht="19.5" customHeight="1" spans="1:10">
      <c r="A15" s="109" t="s">
        <v>158</v>
      </c>
      <c r="B15" s="109"/>
      <c r="C15" s="109"/>
      <c r="D15" s="109" t="s">
        <v>159</v>
      </c>
      <c r="E15" s="98" t="s">
        <v>219</v>
      </c>
      <c r="F15" s="98" t="s">
        <v>217</v>
      </c>
      <c r="G15" s="98" t="s">
        <v>220</v>
      </c>
      <c r="H15" s="98"/>
      <c r="I15" s="98"/>
      <c r="J15" s="98"/>
    </row>
    <row r="16" ht="19.5" customHeight="1" spans="1:10">
      <c r="A16" s="109" t="s">
        <v>160</v>
      </c>
      <c r="B16" s="109"/>
      <c r="C16" s="109"/>
      <c r="D16" s="109" t="s">
        <v>161</v>
      </c>
      <c r="E16" s="98" t="s">
        <v>162</v>
      </c>
      <c r="F16" s="98"/>
      <c r="G16" s="98" t="s">
        <v>162</v>
      </c>
      <c r="H16" s="98"/>
      <c r="I16" s="98"/>
      <c r="J16" s="98"/>
    </row>
    <row r="17" ht="19.5" customHeight="1" spans="1:10">
      <c r="A17" s="109" t="s">
        <v>163</v>
      </c>
      <c r="B17" s="109"/>
      <c r="C17" s="109"/>
      <c r="D17" s="109" t="s">
        <v>164</v>
      </c>
      <c r="E17" s="98" t="s">
        <v>162</v>
      </c>
      <c r="F17" s="98"/>
      <c r="G17" s="98" t="s">
        <v>162</v>
      </c>
      <c r="H17" s="98"/>
      <c r="I17" s="98"/>
      <c r="J17" s="98"/>
    </row>
    <row r="18" ht="19.5" customHeight="1" spans="1:10">
      <c r="A18" s="109" t="s">
        <v>165</v>
      </c>
      <c r="B18" s="109"/>
      <c r="C18" s="109"/>
      <c r="D18" s="109" t="s">
        <v>166</v>
      </c>
      <c r="E18" s="98" t="s">
        <v>49</v>
      </c>
      <c r="F18" s="98" t="s">
        <v>221</v>
      </c>
      <c r="G18" s="98" t="s">
        <v>222</v>
      </c>
      <c r="H18" s="98"/>
      <c r="I18" s="98"/>
      <c r="J18" s="98"/>
    </row>
    <row r="19" ht="19.5" customHeight="1" spans="1:10">
      <c r="A19" s="109" t="s">
        <v>167</v>
      </c>
      <c r="B19" s="109"/>
      <c r="C19" s="109"/>
      <c r="D19" s="109" t="s">
        <v>168</v>
      </c>
      <c r="E19" s="98" t="s">
        <v>169</v>
      </c>
      <c r="F19" s="98" t="s">
        <v>169</v>
      </c>
      <c r="G19" s="98"/>
      <c r="H19" s="98"/>
      <c r="I19" s="98"/>
      <c r="J19" s="98"/>
    </row>
    <row r="20" ht="19.5" customHeight="1" spans="1:10">
      <c r="A20" s="109" t="s">
        <v>170</v>
      </c>
      <c r="B20" s="109"/>
      <c r="C20" s="109"/>
      <c r="D20" s="109" t="s">
        <v>171</v>
      </c>
      <c r="E20" s="98" t="s">
        <v>172</v>
      </c>
      <c r="F20" s="98" t="s">
        <v>172</v>
      </c>
      <c r="G20" s="98"/>
      <c r="H20" s="98"/>
      <c r="I20" s="98"/>
      <c r="J20" s="98"/>
    </row>
    <row r="21" ht="19.5" customHeight="1" spans="1:10">
      <c r="A21" s="109" t="s">
        <v>173</v>
      </c>
      <c r="B21" s="109"/>
      <c r="C21" s="109"/>
      <c r="D21" s="109" t="s">
        <v>174</v>
      </c>
      <c r="E21" s="98" t="s">
        <v>175</v>
      </c>
      <c r="F21" s="98" t="s">
        <v>175</v>
      </c>
      <c r="G21" s="98"/>
      <c r="H21" s="98"/>
      <c r="I21" s="98"/>
      <c r="J21" s="98"/>
    </row>
    <row r="22" ht="19.5" customHeight="1" spans="1:10">
      <c r="A22" s="109" t="s">
        <v>176</v>
      </c>
      <c r="B22" s="109"/>
      <c r="C22" s="109"/>
      <c r="D22" s="109" t="s">
        <v>177</v>
      </c>
      <c r="E22" s="98" t="s">
        <v>178</v>
      </c>
      <c r="F22" s="98" t="s">
        <v>178</v>
      </c>
      <c r="G22" s="98"/>
      <c r="H22" s="98"/>
      <c r="I22" s="98"/>
      <c r="J22" s="98"/>
    </row>
    <row r="23" ht="19.5" customHeight="1" spans="1:10">
      <c r="A23" s="109" t="s">
        <v>179</v>
      </c>
      <c r="B23" s="109"/>
      <c r="C23" s="109"/>
      <c r="D23" s="109" t="s">
        <v>180</v>
      </c>
      <c r="E23" s="98" t="s">
        <v>181</v>
      </c>
      <c r="F23" s="98" t="s">
        <v>223</v>
      </c>
      <c r="G23" s="98" t="s">
        <v>222</v>
      </c>
      <c r="H23" s="98"/>
      <c r="I23" s="98"/>
      <c r="J23" s="98"/>
    </row>
    <row r="24" ht="19.5" customHeight="1" spans="1:10">
      <c r="A24" s="109" t="s">
        <v>182</v>
      </c>
      <c r="B24" s="109"/>
      <c r="C24" s="109"/>
      <c r="D24" s="109" t="s">
        <v>183</v>
      </c>
      <c r="E24" s="98" t="s">
        <v>184</v>
      </c>
      <c r="F24" s="98" t="s">
        <v>224</v>
      </c>
      <c r="G24" s="98" t="s">
        <v>222</v>
      </c>
      <c r="H24" s="98"/>
      <c r="I24" s="98"/>
      <c r="J24" s="98"/>
    </row>
    <row r="25" ht="19.5" customHeight="1" spans="1:10">
      <c r="A25" s="109" t="s">
        <v>185</v>
      </c>
      <c r="B25" s="109"/>
      <c r="C25" s="109"/>
      <c r="D25" s="109" t="s">
        <v>186</v>
      </c>
      <c r="E25" s="98" t="s">
        <v>187</v>
      </c>
      <c r="F25" s="98" t="s">
        <v>187</v>
      </c>
      <c r="G25" s="98"/>
      <c r="H25" s="98"/>
      <c r="I25" s="98"/>
      <c r="J25" s="98"/>
    </row>
    <row r="26" ht="19.5" customHeight="1" spans="1:10">
      <c r="A26" s="109" t="s">
        <v>188</v>
      </c>
      <c r="B26" s="109"/>
      <c r="C26" s="109"/>
      <c r="D26" s="109" t="s">
        <v>189</v>
      </c>
      <c r="E26" s="98" t="s">
        <v>53</v>
      </c>
      <c r="F26" s="98" t="s">
        <v>53</v>
      </c>
      <c r="G26" s="98"/>
      <c r="H26" s="98"/>
      <c r="I26" s="98"/>
      <c r="J26" s="98"/>
    </row>
    <row r="27" ht="19.5" customHeight="1" spans="1:10">
      <c r="A27" s="109" t="s">
        <v>190</v>
      </c>
      <c r="B27" s="109"/>
      <c r="C27" s="109"/>
      <c r="D27" s="109" t="s">
        <v>191</v>
      </c>
      <c r="E27" s="98" t="s">
        <v>53</v>
      </c>
      <c r="F27" s="98" t="s">
        <v>53</v>
      </c>
      <c r="G27" s="98"/>
      <c r="H27" s="98"/>
      <c r="I27" s="98"/>
      <c r="J27" s="98"/>
    </row>
    <row r="28" ht="19.5" customHeight="1" spans="1:10">
      <c r="A28" s="109" t="s">
        <v>192</v>
      </c>
      <c r="B28" s="109"/>
      <c r="C28" s="109"/>
      <c r="D28" s="109" t="s">
        <v>193</v>
      </c>
      <c r="E28" s="98" t="s">
        <v>194</v>
      </c>
      <c r="F28" s="98" t="s">
        <v>194</v>
      </c>
      <c r="G28" s="98"/>
      <c r="H28" s="98"/>
      <c r="I28" s="98"/>
      <c r="J28" s="98"/>
    </row>
    <row r="29" ht="19.5" customHeight="1" spans="1:10">
      <c r="A29" s="109" t="s">
        <v>195</v>
      </c>
      <c r="B29" s="109"/>
      <c r="C29" s="109"/>
      <c r="D29" s="109" t="s">
        <v>196</v>
      </c>
      <c r="E29" s="98" t="s">
        <v>197</v>
      </c>
      <c r="F29" s="98" t="s">
        <v>197</v>
      </c>
      <c r="G29" s="98"/>
      <c r="H29" s="98"/>
      <c r="I29" s="98"/>
      <c r="J29" s="98"/>
    </row>
    <row r="30" ht="19.5" customHeight="1" spans="1:10">
      <c r="A30" s="109" t="s">
        <v>198</v>
      </c>
      <c r="B30" s="109"/>
      <c r="C30" s="109"/>
      <c r="D30" s="109" t="s">
        <v>199</v>
      </c>
      <c r="E30" s="98" t="s">
        <v>200</v>
      </c>
      <c r="F30" s="98" t="s">
        <v>200</v>
      </c>
      <c r="G30" s="98"/>
      <c r="H30" s="98"/>
      <c r="I30" s="98"/>
      <c r="J30" s="98"/>
    </row>
    <row r="31" ht="19.5" customHeight="1" spans="1:10">
      <c r="A31" s="109" t="s">
        <v>201</v>
      </c>
      <c r="B31" s="109"/>
      <c r="C31" s="109"/>
      <c r="D31" s="109" t="s">
        <v>202</v>
      </c>
      <c r="E31" s="98" t="s">
        <v>84</v>
      </c>
      <c r="F31" s="98" t="s">
        <v>84</v>
      </c>
      <c r="G31" s="98"/>
      <c r="H31" s="98"/>
      <c r="I31" s="98"/>
      <c r="J31" s="98"/>
    </row>
    <row r="32" ht="19.5" customHeight="1" spans="1:10">
      <c r="A32" s="109" t="s">
        <v>203</v>
      </c>
      <c r="B32" s="109"/>
      <c r="C32" s="109"/>
      <c r="D32" s="109" t="s">
        <v>204</v>
      </c>
      <c r="E32" s="98" t="s">
        <v>84</v>
      </c>
      <c r="F32" s="98" t="s">
        <v>84</v>
      </c>
      <c r="G32" s="98"/>
      <c r="H32" s="98"/>
      <c r="I32" s="98"/>
      <c r="J32" s="98"/>
    </row>
    <row r="33" ht="19.5" customHeight="1" spans="1:10">
      <c r="A33" s="109" t="s">
        <v>205</v>
      </c>
      <c r="B33" s="109"/>
      <c r="C33" s="109"/>
      <c r="D33" s="109" t="s">
        <v>206</v>
      </c>
      <c r="E33" s="98" t="s">
        <v>84</v>
      </c>
      <c r="F33" s="98" t="s">
        <v>84</v>
      </c>
      <c r="G33" s="98"/>
      <c r="H33" s="98"/>
      <c r="I33" s="98"/>
      <c r="J33" s="98"/>
    </row>
    <row r="34" ht="19.5" customHeight="1" spans="1:10">
      <c r="A34" s="109" t="s">
        <v>225</v>
      </c>
      <c r="B34" s="109"/>
      <c r="C34" s="109"/>
      <c r="D34" s="109"/>
      <c r="E34" s="109"/>
      <c r="F34" s="109"/>
      <c r="G34" s="109"/>
      <c r="H34" s="109"/>
      <c r="I34" s="109"/>
      <c r="J34" s="109"/>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8" t="s">
        <v>226</v>
      </c>
    </row>
    <row r="2" ht="14.25" spans="9:9">
      <c r="I2" s="94" t="s">
        <v>227</v>
      </c>
    </row>
    <row r="3" ht="14.25" spans="1:9">
      <c r="A3" s="94" t="s">
        <v>2</v>
      </c>
      <c r="I3" s="94" t="s">
        <v>3</v>
      </c>
    </row>
    <row r="4" ht="19.5" customHeight="1" spans="1:9">
      <c r="A4" s="95" t="s">
        <v>228</v>
      </c>
      <c r="B4" s="95"/>
      <c r="C4" s="95"/>
      <c r="D4" s="95" t="s">
        <v>229</v>
      </c>
      <c r="E4" s="95"/>
      <c r="F4" s="95"/>
      <c r="G4" s="95"/>
      <c r="H4" s="95"/>
      <c r="I4" s="95"/>
    </row>
    <row r="5" ht="19.5" customHeight="1" spans="1:9">
      <c r="A5" s="101" t="s">
        <v>230</v>
      </c>
      <c r="B5" s="101" t="s">
        <v>7</v>
      </c>
      <c r="C5" s="101" t="s">
        <v>231</v>
      </c>
      <c r="D5" s="101" t="s">
        <v>232</v>
      </c>
      <c r="E5" s="101" t="s">
        <v>7</v>
      </c>
      <c r="F5" s="95" t="s">
        <v>143</v>
      </c>
      <c r="G5" s="101" t="s">
        <v>233</v>
      </c>
      <c r="H5" s="101" t="s">
        <v>234</v>
      </c>
      <c r="I5" s="101" t="s">
        <v>235</v>
      </c>
    </row>
    <row r="6" ht="19.5" customHeight="1" spans="1:9">
      <c r="A6" s="101"/>
      <c r="B6" s="101"/>
      <c r="C6" s="101"/>
      <c r="D6" s="101"/>
      <c r="E6" s="101"/>
      <c r="F6" s="95" t="s">
        <v>138</v>
      </c>
      <c r="G6" s="101" t="s">
        <v>233</v>
      </c>
      <c r="H6" s="101"/>
      <c r="I6" s="101"/>
    </row>
    <row r="7" ht="19.5" customHeight="1" spans="1:9">
      <c r="A7" s="95" t="s">
        <v>236</v>
      </c>
      <c r="B7" s="95"/>
      <c r="C7" s="95" t="s">
        <v>11</v>
      </c>
      <c r="D7" s="95" t="s">
        <v>236</v>
      </c>
      <c r="E7" s="95"/>
      <c r="F7" s="95" t="s">
        <v>12</v>
      </c>
      <c r="G7" s="95" t="s">
        <v>22</v>
      </c>
      <c r="H7" s="95" t="s">
        <v>26</v>
      </c>
      <c r="I7" s="95" t="s">
        <v>31</v>
      </c>
    </row>
    <row r="8" ht="19.5" customHeight="1" spans="1:9">
      <c r="A8" s="96" t="s">
        <v>237</v>
      </c>
      <c r="B8" s="95" t="s">
        <v>11</v>
      </c>
      <c r="C8" s="98" t="s">
        <v>14</v>
      </c>
      <c r="D8" s="96" t="s">
        <v>15</v>
      </c>
      <c r="E8" s="95" t="s">
        <v>24</v>
      </c>
      <c r="F8" s="98" t="s">
        <v>17</v>
      </c>
      <c r="G8" s="98" t="s">
        <v>17</v>
      </c>
      <c r="H8" s="98"/>
      <c r="I8" s="98"/>
    </row>
    <row r="9" ht="19.5" customHeight="1" spans="1:9">
      <c r="A9" s="96" t="s">
        <v>238</v>
      </c>
      <c r="B9" s="95" t="s">
        <v>12</v>
      </c>
      <c r="C9" s="98"/>
      <c r="D9" s="96" t="s">
        <v>19</v>
      </c>
      <c r="E9" s="95" t="s">
        <v>29</v>
      </c>
      <c r="F9" s="98"/>
      <c r="G9" s="98"/>
      <c r="H9" s="98"/>
      <c r="I9" s="98"/>
    </row>
    <row r="10" ht="19.5" customHeight="1" spans="1:9">
      <c r="A10" s="96" t="s">
        <v>239</v>
      </c>
      <c r="B10" s="95" t="s">
        <v>22</v>
      </c>
      <c r="C10" s="98"/>
      <c r="D10" s="96" t="s">
        <v>23</v>
      </c>
      <c r="E10" s="95" t="s">
        <v>34</v>
      </c>
      <c r="F10" s="98"/>
      <c r="G10" s="98"/>
      <c r="H10" s="98"/>
      <c r="I10" s="98"/>
    </row>
    <row r="11" ht="19.5" customHeight="1" spans="1:9">
      <c r="A11" s="96"/>
      <c r="B11" s="95" t="s">
        <v>26</v>
      </c>
      <c r="C11" s="98"/>
      <c r="D11" s="96" t="s">
        <v>28</v>
      </c>
      <c r="E11" s="95" t="s">
        <v>39</v>
      </c>
      <c r="F11" s="98"/>
      <c r="G11" s="98"/>
      <c r="H11" s="98"/>
      <c r="I11" s="98"/>
    </row>
    <row r="12" ht="19.5" customHeight="1" spans="1:9">
      <c r="A12" s="96"/>
      <c r="B12" s="95" t="s">
        <v>31</v>
      </c>
      <c r="C12" s="98"/>
      <c r="D12" s="96" t="s">
        <v>33</v>
      </c>
      <c r="E12" s="95" t="s">
        <v>43</v>
      </c>
      <c r="F12" s="98" t="s">
        <v>153</v>
      </c>
      <c r="G12" s="98" t="s">
        <v>153</v>
      </c>
      <c r="H12" s="98"/>
      <c r="I12" s="98"/>
    </row>
    <row r="13" ht="19.5" customHeight="1" spans="1:9">
      <c r="A13" s="96"/>
      <c r="B13" s="95" t="s">
        <v>37</v>
      </c>
      <c r="C13" s="98"/>
      <c r="D13" s="96" t="s">
        <v>38</v>
      </c>
      <c r="E13" s="95" t="s">
        <v>48</v>
      </c>
      <c r="F13" s="98"/>
      <c r="G13" s="98"/>
      <c r="H13" s="98"/>
      <c r="I13" s="98"/>
    </row>
    <row r="14" ht="19.5" customHeight="1" spans="1:9">
      <c r="A14" s="96"/>
      <c r="B14" s="95" t="s">
        <v>41</v>
      </c>
      <c r="C14" s="98"/>
      <c r="D14" s="96" t="s">
        <v>42</v>
      </c>
      <c r="E14" s="95" t="s">
        <v>52</v>
      </c>
      <c r="F14" s="98"/>
      <c r="G14" s="98"/>
      <c r="H14" s="98"/>
      <c r="I14" s="98"/>
    </row>
    <row r="15" ht="19.5" customHeight="1" spans="1:9">
      <c r="A15" s="96"/>
      <c r="B15" s="95" t="s">
        <v>45</v>
      </c>
      <c r="C15" s="98"/>
      <c r="D15" s="96" t="s">
        <v>47</v>
      </c>
      <c r="E15" s="95" t="s">
        <v>56</v>
      </c>
      <c r="F15" s="98" t="s">
        <v>49</v>
      </c>
      <c r="G15" s="98" t="s">
        <v>49</v>
      </c>
      <c r="H15" s="98"/>
      <c r="I15" s="98"/>
    </row>
    <row r="16" ht="19.5" customHeight="1" spans="1:9">
      <c r="A16" s="96"/>
      <c r="B16" s="95" t="s">
        <v>50</v>
      </c>
      <c r="C16" s="98"/>
      <c r="D16" s="96" t="s">
        <v>51</v>
      </c>
      <c r="E16" s="95" t="s">
        <v>59</v>
      </c>
      <c r="F16" s="98" t="s">
        <v>53</v>
      </c>
      <c r="G16" s="98" t="s">
        <v>53</v>
      </c>
      <c r="H16" s="98"/>
      <c r="I16" s="98"/>
    </row>
    <row r="17" ht="19.5" customHeight="1" spans="1:9">
      <c r="A17" s="96"/>
      <c r="B17" s="95" t="s">
        <v>54</v>
      </c>
      <c r="C17" s="98"/>
      <c r="D17" s="96" t="s">
        <v>55</v>
      </c>
      <c r="E17" s="95" t="s">
        <v>62</v>
      </c>
      <c r="F17" s="98"/>
      <c r="G17" s="98"/>
      <c r="H17" s="98"/>
      <c r="I17" s="98"/>
    </row>
    <row r="18" ht="19.5" customHeight="1" spans="1:9">
      <c r="A18" s="96"/>
      <c r="B18" s="95" t="s">
        <v>57</v>
      </c>
      <c r="C18" s="98"/>
      <c r="D18" s="96" t="s">
        <v>58</v>
      </c>
      <c r="E18" s="95" t="s">
        <v>65</v>
      </c>
      <c r="F18" s="98"/>
      <c r="G18" s="98"/>
      <c r="H18" s="98"/>
      <c r="I18" s="98"/>
    </row>
    <row r="19" ht="19.5" customHeight="1" spans="1:9">
      <c r="A19" s="96"/>
      <c r="B19" s="95" t="s">
        <v>60</v>
      </c>
      <c r="C19" s="98"/>
      <c r="D19" s="96" t="s">
        <v>61</v>
      </c>
      <c r="E19" s="95" t="s">
        <v>68</v>
      </c>
      <c r="F19" s="98"/>
      <c r="G19" s="98"/>
      <c r="H19" s="98"/>
      <c r="I19" s="98"/>
    </row>
    <row r="20" ht="19.5" customHeight="1" spans="1:9">
      <c r="A20" s="96"/>
      <c r="B20" s="95" t="s">
        <v>63</v>
      </c>
      <c r="C20" s="98"/>
      <c r="D20" s="96" t="s">
        <v>64</v>
      </c>
      <c r="E20" s="95" t="s">
        <v>71</v>
      </c>
      <c r="F20" s="98"/>
      <c r="G20" s="98"/>
      <c r="H20" s="98"/>
      <c r="I20" s="98"/>
    </row>
    <row r="21" ht="19.5" customHeight="1" spans="1:9">
      <c r="A21" s="96"/>
      <c r="B21" s="95" t="s">
        <v>66</v>
      </c>
      <c r="C21" s="98"/>
      <c r="D21" s="96" t="s">
        <v>67</v>
      </c>
      <c r="E21" s="95" t="s">
        <v>74</v>
      </c>
      <c r="F21" s="98"/>
      <c r="G21" s="98"/>
      <c r="H21" s="98"/>
      <c r="I21" s="98"/>
    </row>
    <row r="22" ht="19.5" customHeight="1" spans="1:9">
      <c r="A22" s="96"/>
      <c r="B22" s="95" t="s">
        <v>69</v>
      </c>
      <c r="C22" s="98"/>
      <c r="D22" s="96" t="s">
        <v>70</v>
      </c>
      <c r="E22" s="95" t="s">
        <v>77</v>
      </c>
      <c r="F22" s="98"/>
      <c r="G22" s="98"/>
      <c r="H22" s="98"/>
      <c r="I22" s="98"/>
    </row>
    <row r="23" ht="19.5" customHeight="1" spans="1:9">
      <c r="A23" s="96"/>
      <c r="B23" s="95" t="s">
        <v>72</v>
      </c>
      <c r="C23" s="98"/>
      <c r="D23" s="96" t="s">
        <v>73</v>
      </c>
      <c r="E23" s="95" t="s">
        <v>80</v>
      </c>
      <c r="F23" s="98"/>
      <c r="G23" s="98"/>
      <c r="H23" s="98"/>
      <c r="I23" s="98"/>
    </row>
    <row r="24" ht="19.5" customHeight="1" spans="1:9">
      <c r="A24" s="96"/>
      <c r="B24" s="95" t="s">
        <v>75</v>
      </c>
      <c r="C24" s="98"/>
      <c r="D24" s="96" t="s">
        <v>76</v>
      </c>
      <c r="E24" s="95" t="s">
        <v>83</v>
      </c>
      <c r="F24" s="98"/>
      <c r="G24" s="98"/>
      <c r="H24" s="98"/>
      <c r="I24" s="98"/>
    </row>
    <row r="25" ht="19.5" customHeight="1" spans="1:9">
      <c r="A25" s="96"/>
      <c r="B25" s="95" t="s">
        <v>78</v>
      </c>
      <c r="C25" s="98"/>
      <c r="D25" s="96" t="s">
        <v>79</v>
      </c>
      <c r="E25" s="95" t="s">
        <v>87</v>
      </c>
      <c r="F25" s="98"/>
      <c r="G25" s="98"/>
      <c r="H25" s="98"/>
      <c r="I25" s="98"/>
    </row>
    <row r="26" ht="19.5" customHeight="1" spans="1:9">
      <c r="A26" s="96"/>
      <c r="B26" s="95" t="s">
        <v>81</v>
      </c>
      <c r="C26" s="98"/>
      <c r="D26" s="96" t="s">
        <v>82</v>
      </c>
      <c r="E26" s="95" t="s">
        <v>90</v>
      </c>
      <c r="F26" s="98" t="s">
        <v>84</v>
      </c>
      <c r="G26" s="98" t="s">
        <v>84</v>
      </c>
      <c r="H26" s="98"/>
      <c r="I26" s="98"/>
    </row>
    <row r="27" ht="19.5" customHeight="1" spans="1:9">
      <c r="A27" s="96"/>
      <c r="B27" s="95" t="s">
        <v>85</v>
      </c>
      <c r="C27" s="98"/>
      <c r="D27" s="96" t="s">
        <v>86</v>
      </c>
      <c r="E27" s="95" t="s">
        <v>93</v>
      </c>
      <c r="F27" s="98"/>
      <c r="G27" s="98"/>
      <c r="H27" s="98"/>
      <c r="I27" s="98"/>
    </row>
    <row r="28" ht="19.5" customHeight="1" spans="1:9">
      <c r="A28" s="96"/>
      <c r="B28" s="95" t="s">
        <v>88</v>
      </c>
      <c r="C28" s="98"/>
      <c r="D28" s="96" t="s">
        <v>89</v>
      </c>
      <c r="E28" s="95" t="s">
        <v>96</v>
      </c>
      <c r="F28" s="98"/>
      <c r="G28" s="98"/>
      <c r="H28" s="98"/>
      <c r="I28" s="98"/>
    </row>
    <row r="29" ht="19.5" customHeight="1" spans="1:9">
      <c r="A29" s="96"/>
      <c r="B29" s="95" t="s">
        <v>91</v>
      </c>
      <c r="C29" s="98"/>
      <c r="D29" s="96" t="s">
        <v>92</v>
      </c>
      <c r="E29" s="95" t="s">
        <v>99</v>
      </c>
      <c r="F29" s="98"/>
      <c r="G29" s="98"/>
      <c r="H29" s="98"/>
      <c r="I29" s="98"/>
    </row>
    <row r="30" ht="19.5" customHeight="1" spans="1:9">
      <c r="A30" s="96"/>
      <c r="B30" s="95" t="s">
        <v>94</v>
      </c>
      <c r="C30" s="98"/>
      <c r="D30" s="96" t="s">
        <v>95</v>
      </c>
      <c r="E30" s="95" t="s">
        <v>102</v>
      </c>
      <c r="F30" s="98"/>
      <c r="G30" s="98"/>
      <c r="H30" s="98"/>
      <c r="I30" s="98"/>
    </row>
    <row r="31" ht="19.5" customHeight="1" spans="1:9">
      <c r="A31" s="96"/>
      <c r="B31" s="95" t="s">
        <v>97</v>
      </c>
      <c r="C31" s="98"/>
      <c r="D31" s="96" t="s">
        <v>98</v>
      </c>
      <c r="E31" s="95" t="s">
        <v>105</v>
      </c>
      <c r="F31" s="98"/>
      <c r="G31" s="98"/>
      <c r="H31" s="98"/>
      <c r="I31" s="98"/>
    </row>
    <row r="32" ht="19.5" customHeight="1" spans="1:9">
      <c r="A32" s="96"/>
      <c r="B32" s="95" t="s">
        <v>100</v>
      </c>
      <c r="C32" s="98"/>
      <c r="D32" s="96" t="s">
        <v>101</v>
      </c>
      <c r="E32" s="95" t="s">
        <v>110</v>
      </c>
      <c r="F32" s="98"/>
      <c r="G32" s="98"/>
      <c r="H32" s="98"/>
      <c r="I32" s="98"/>
    </row>
    <row r="33" ht="19.5" customHeight="1" spans="1:9">
      <c r="A33" s="96"/>
      <c r="B33" s="95" t="s">
        <v>103</v>
      </c>
      <c r="C33" s="98"/>
      <c r="D33" s="96" t="s">
        <v>104</v>
      </c>
      <c r="E33" s="95" t="s">
        <v>115</v>
      </c>
      <c r="F33" s="98"/>
      <c r="G33" s="98"/>
      <c r="H33" s="98"/>
      <c r="I33" s="98"/>
    </row>
    <row r="34" ht="19.5" customHeight="1" spans="1:9">
      <c r="A34" s="95" t="s">
        <v>106</v>
      </c>
      <c r="B34" s="95" t="s">
        <v>107</v>
      </c>
      <c r="C34" s="98" t="s">
        <v>14</v>
      </c>
      <c r="D34" s="95" t="s">
        <v>109</v>
      </c>
      <c r="E34" s="95" t="s">
        <v>120</v>
      </c>
      <c r="F34" s="98" t="s">
        <v>14</v>
      </c>
      <c r="G34" s="98" t="s">
        <v>14</v>
      </c>
      <c r="H34" s="98"/>
      <c r="I34" s="98"/>
    </row>
    <row r="35" ht="19.5" customHeight="1" spans="1:9">
      <c r="A35" s="96" t="s">
        <v>240</v>
      </c>
      <c r="B35" s="95" t="s">
        <v>113</v>
      </c>
      <c r="C35" s="98" t="s">
        <v>27</v>
      </c>
      <c r="D35" s="96" t="s">
        <v>241</v>
      </c>
      <c r="E35" s="95" t="s">
        <v>125</v>
      </c>
      <c r="F35" s="98" t="s">
        <v>27</v>
      </c>
      <c r="G35" s="98" t="s">
        <v>27</v>
      </c>
      <c r="H35" s="98"/>
      <c r="I35" s="98"/>
    </row>
    <row r="36" ht="19.5" customHeight="1" spans="1:9">
      <c r="A36" s="96" t="s">
        <v>237</v>
      </c>
      <c r="B36" s="95" t="s">
        <v>117</v>
      </c>
      <c r="C36" s="98" t="s">
        <v>27</v>
      </c>
      <c r="D36" s="96"/>
      <c r="E36" s="95" t="s">
        <v>242</v>
      </c>
      <c r="F36" s="98"/>
      <c r="G36" s="98"/>
      <c r="H36" s="98"/>
      <c r="I36" s="98"/>
    </row>
    <row r="37" ht="19.5" customHeight="1" spans="1:9">
      <c r="A37" s="96" t="s">
        <v>238</v>
      </c>
      <c r="B37" s="95" t="s">
        <v>123</v>
      </c>
      <c r="C37" s="98"/>
      <c r="D37" s="95"/>
      <c r="E37" s="95" t="s">
        <v>243</v>
      </c>
      <c r="F37" s="98"/>
      <c r="G37" s="98"/>
      <c r="H37" s="98"/>
      <c r="I37" s="98"/>
    </row>
    <row r="38" ht="19.5" customHeight="1" spans="1:9">
      <c r="A38" s="96" t="s">
        <v>239</v>
      </c>
      <c r="B38" s="95" t="s">
        <v>16</v>
      </c>
      <c r="C38" s="98"/>
      <c r="D38" s="96"/>
      <c r="E38" s="95" t="s">
        <v>244</v>
      </c>
      <c r="F38" s="98"/>
      <c r="G38" s="98"/>
      <c r="H38" s="98"/>
      <c r="I38" s="98"/>
    </row>
    <row r="39" ht="19.5" customHeight="1" spans="1:9">
      <c r="A39" s="95" t="s">
        <v>122</v>
      </c>
      <c r="B39" s="95" t="s">
        <v>20</v>
      </c>
      <c r="C39" s="98" t="s">
        <v>14</v>
      </c>
      <c r="D39" s="95" t="s">
        <v>122</v>
      </c>
      <c r="E39" s="95" t="s">
        <v>245</v>
      </c>
      <c r="F39" s="98" t="s">
        <v>14</v>
      </c>
      <c r="G39" s="98" t="s">
        <v>14</v>
      </c>
      <c r="H39" s="98"/>
      <c r="I39" s="98"/>
    </row>
    <row r="40" ht="19.5" customHeight="1" spans="1:9">
      <c r="A40" s="109" t="s">
        <v>246</v>
      </c>
      <c r="B40" s="109"/>
      <c r="C40" s="109"/>
      <c r="D40" s="109"/>
      <c r="E40" s="109"/>
      <c r="F40" s="109"/>
      <c r="G40" s="109"/>
      <c r="H40" s="109"/>
      <c r="I40" s="1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4"/>
  <sheetViews>
    <sheetView workbookViewId="0">
      <pane xSplit="4" ySplit="9" topLeftCell="E20" activePane="bottomRight" state="frozen"/>
      <selection/>
      <selection pane="topRight"/>
      <selection pane="bottomLeft"/>
      <selection pane="bottomRight" activeCell="H39" sqref="H3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8" t="s">
        <v>247</v>
      </c>
    </row>
    <row r="2" ht="14.25" spans="20:20">
      <c r="T2" s="94" t="s">
        <v>248</v>
      </c>
    </row>
    <row r="3" ht="14.25" spans="1:20">
      <c r="A3" s="94" t="s">
        <v>2</v>
      </c>
      <c r="T3" s="94" t="s">
        <v>3</v>
      </c>
    </row>
    <row r="4" ht="19.5" customHeight="1" spans="1:20">
      <c r="A4" s="101" t="s">
        <v>6</v>
      </c>
      <c r="B4" s="101"/>
      <c r="C4" s="101"/>
      <c r="D4" s="101"/>
      <c r="E4" s="101" t="s">
        <v>249</v>
      </c>
      <c r="F4" s="101"/>
      <c r="G4" s="101"/>
      <c r="H4" s="101" t="s">
        <v>250</v>
      </c>
      <c r="I4" s="101"/>
      <c r="J4" s="101"/>
      <c r="K4" s="101" t="s">
        <v>251</v>
      </c>
      <c r="L4" s="101"/>
      <c r="M4" s="101"/>
      <c r="N4" s="101"/>
      <c r="O4" s="101"/>
      <c r="P4" s="101" t="s">
        <v>119</v>
      </c>
      <c r="Q4" s="101"/>
      <c r="R4" s="101"/>
      <c r="S4" s="101"/>
      <c r="T4" s="101"/>
    </row>
    <row r="5" ht="19.5" customHeight="1" spans="1:20">
      <c r="A5" s="101" t="s">
        <v>136</v>
      </c>
      <c r="B5" s="101"/>
      <c r="C5" s="101"/>
      <c r="D5" s="101" t="s">
        <v>137</v>
      </c>
      <c r="E5" s="101" t="s">
        <v>143</v>
      </c>
      <c r="F5" s="101" t="s">
        <v>252</v>
      </c>
      <c r="G5" s="101" t="s">
        <v>253</v>
      </c>
      <c r="H5" s="101" t="s">
        <v>143</v>
      </c>
      <c r="I5" s="101" t="s">
        <v>210</v>
      </c>
      <c r="J5" s="101" t="s">
        <v>211</v>
      </c>
      <c r="K5" s="101" t="s">
        <v>143</v>
      </c>
      <c r="L5" s="101" t="s">
        <v>210</v>
      </c>
      <c r="M5" s="101"/>
      <c r="N5" s="101" t="s">
        <v>210</v>
      </c>
      <c r="O5" s="101" t="s">
        <v>211</v>
      </c>
      <c r="P5" s="101" t="s">
        <v>143</v>
      </c>
      <c r="Q5" s="101" t="s">
        <v>252</v>
      </c>
      <c r="R5" s="101" t="s">
        <v>253</v>
      </c>
      <c r="S5" s="101" t="s">
        <v>253</v>
      </c>
      <c r="T5" s="101"/>
    </row>
    <row r="6" ht="19.5" customHeight="1" spans="1:20">
      <c r="A6" s="101"/>
      <c r="B6" s="101"/>
      <c r="C6" s="101"/>
      <c r="D6" s="101"/>
      <c r="E6" s="101"/>
      <c r="F6" s="101"/>
      <c r="G6" s="101" t="s">
        <v>138</v>
      </c>
      <c r="H6" s="101"/>
      <c r="I6" s="101" t="s">
        <v>254</v>
      </c>
      <c r="J6" s="101" t="s">
        <v>138</v>
      </c>
      <c r="K6" s="101"/>
      <c r="L6" s="101" t="s">
        <v>138</v>
      </c>
      <c r="M6" s="101" t="s">
        <v>255</v>
      </c>
      <c r="N6" s="101" t="s">
        <v>254</v>
      </c>
      <c r="O6" s="101" t="s">
        <v>138</v>
      </c>
      <c r="P6" s="101"/>
      <c r="Q6" s="101"/>
      <c r="R6" s="101" t="s">
        <v>138</v>
      </c>
      <c r="S6" s="101" t="s">
        <v>256</v>
      </c>
      <c r="T6" s="101" t="s">
        <v>257</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140</v>
      </c>
      <c r="B8" s="101" t="s">
        <v>141</v>
      </c>
      <c r="C8" s="101" t="s">
        <v>142</v>
      </c>
      <c r="D8" s="101" t="s">
        <v>10</v>
      </c>
      <c r="E8" s="95" t="s">
        <v>11</v>
      </c>
      <c r="F8" s="95" t="s">
        <v>12</v>
      </c>
      <c r="G8" s="95" t="s">
        <v>22</v>
      </c>
      <c r="H8" s="95" t="s">
        <v>26</v>
      </c>
      <c r="I8" s="95" t="s">
        <v>31</v>
      </c>
      <c r="J8" s="95" t="s">
        <v>37</v>
      </c>
      <c r="K8" s="95" t="s">
        <v>41</v>
      </c>
      <c r="L8" s="95" t="s">
        <v>45</v>
      </c>
      <c r="M8" s="95" t="s">
        <v>50</v>
      </c>
      <c r="N8" s="95" t="s">
        <v>54</v>
      </c>
      <c r="O8" s="95" t="s">
        <v>57</v>
      </c>
      <c r="P8" s="95" t="s">
        <v>60</v>
      </c>
      <c r="Q8" s="95" t="s">
        <v>63</v>
      </c>
      <c r="R8" s="95" t="s">
        <v>66</v>
      </c>
      <c r="S8" s="95" t="s">
        <v>69</v>
      </c>
      <c r="T8" s="95" t="s">
        <v>72</v>
      </c>
    </row>
    <row r="9" ht="19.5" customHeight="1" spans="1:20">
      <c r="A9" s="101"/>
      <c r="B9" s="101"/>
      <c r="C9" s="101"/>
      <c r="D9" s="101" t="s">
        <v>143</v>
      </c>
      <c r="E9" s="98" t="s">
        <v>27</v>
      </c>
      <c r="F9" s="98" t="s">
        <v>27</v>
      </c>
      <c r="G9" s="98" t="s">
        <v>27</v>
      </c>
      <c r="H9" s="98" t="s">
        <v>14</v>
      </c>
      <c r="I9" s="98" t="s">
        <v>215</v>
      </c>
      <c r="J9" s="98" t="s">
        <v>258</v>
      </c>
      <c r="K9" s="98" t="s">
        <v>14</v>
      </c>
      <c r="L9" s="98" t="s">
        <v>215</v>
      </c>
      <c r="M9" s="98" t="s">
        <v>259</v>
      </c>
      <c r="N9" s="98" t="s">
        <v>260</v>
      </c>
      <c r="O9" s="98" t="s">
        <v>258</v>
      </c>
      <c r="P9" s="98" t="s">
        <v>27</v>
      </c>
      <c r="Q9" s="98" t="s">
        <v>27</v>
      </c>
      <c r="R9" s="98" t="s">
        <v>27</v>
      </c>
      <c r="S9" s="98" t="s">
        <v>27</v>
      </c>
      <c r="T9" s="98" t="s">
        <v>27</v>
      </c>
    </row>
    <row r="10" ht="19.5" customHeight="1" spans="1:20">
      <c r="A10" s="109" t="s">
        <v>144</v>
      </c>
      <c r="B10" s="109"/>
      <c r="C10" s="109"/>
      <c r="D10" s="109" t="s">
        <v>145</v>
      </c>
      <c r="E10" s="98" t="s">
        <v>27</v>
      </c>
      <c r="F10" s="98" t="s">
        <v>27</v>
      </c>
      <c r="G10" s="98" t="s">
        <v>27</v>
      </c>
      <c r="H10" s="98" t="s">
        <v>17</v>
      </c>
      <c r="I10" s="98"/>
      <c r="J10" s="98" t="s">
        <v>17</v>
      </c>
      <c r="K10" s="98" t="s">
        <v>17</v>
      </c>
      <c r="L10" s="98"/>
      <c r="M10" s="98"/>
      <c r="N10" s="98"/>
      <c r="O10" s="98" t="s">
        <v>17</v>
      </c>
      <c r="P10" s="98" t="s">
        <v>27</v>
      </c>
      <c r="Q10" s="98" t="s">
        <v>27</v>
      </c>
      <c r="R10" s="98" t="s">
        <v>27</v>
      </c>
      <c r="S10" s="98" t="s">
        <v>27</v>
      </c>
      <c r="T10" s="98" t="s">
        <v>27</v>
      </c>
    </row>
    <row r="11" ht="19.5" customHeight="1" spans="1:20">
      <c r="A11" s="109" t="s">
        <v>146</v>
      </c>
      <c r="B11" s="109"/>
      <c r="C11" s="109"/>
      <c r="D11" s="109" t="s">
        <v>147</v>
      </c>
      <c r="E11" s="98" t="s">
        <v>27</v>
      </c>
      <c r="F11" s="98" t="s">
        <v>27</v>
      </c>
      <c r="G11" s="98" t="s">
        <v>27</v>
      </c>
      <c r="H11" s="98" t="s">
        <v>17</v>
      </c>
      <c r="I11" s="98"/>
      <c r="J11" s="98" t="s">
        <v>17</v>
      </c>
      <c r="K11" s="98" t="s">
        <v>17</v>
      </c>
      <c r="L11" s="98"/>
      <c r="M11" s="98"/>
      <c r="N11" s="98"/>
      <c r="O11" s="98" t="s">
        <v>17</v>
      </c>
      <c r="P11" s="98" t="s">
        <v>27</v>
      </c>
      <c r="Q11" s="98" t="s">
        <v>27</v>
      </c>
      <c r="R11" s="98" t="s">
        <v>27</v>
      </c>
      <c r="S11" s="98" t="s">
        <v>27</v>
      </c>
      <c r="T11" s="98" t="s">
        <v>27</v>
      </c>
    </row>
    <row r="12" ht="19.5" customHeight="1" spans="1:20">
      <c r="A12" s="109" t="s">
        <v>148</v>
      </c>
      <c r="B12" s="109"/>
      <c r="C12" s="109"/>
      <c r="D12" s="109" t="s">
        <v>149</v>
      </c>
      <c r="E12" s="98" t="s">
        <v>27</v>
      </c>
      <c r="F12" s="98" t="s">
        <v>27</v>
      </c>
      <c r="G12" s="98" t="s">
        <v>27</v>
      </c>
      <c r="H12" s="98" t="s">
        <v>17</v>
      </c>
      <c r="I12" s="98"/>
      <c r="J12" s="98" t="s">
        <v>17</v>
      </c>
      <c r="K12" s="98" t="s">
        <v>17</v>
      </c>
      <c r="L12" s="98"/>
      <c r="M12" s="98"/>
      <c r="N12" s="98"/>
      <c r="O12" s="98" t="s">
        <v>17</v>
      </c>
      <c r="P12" s="98" t="s">
        <v>27</v>
      </c>
      <c r="Q12" s="98" t="s">
        <v>27</v>
      </c>
      <c r="R12" s="98" t="s">
        <v>27</v>
      </c>
      <c r="S12" s="98" t="s">
        <v>27</v>
      </c>
      <c r="T12" s="98" t="s">
        <v>27</v>
      </c>
    </row>
    <row r="13" ht="19.5" customHeight="1" spans="1:20">
      <c r="A13" s="109" t="s">
        <v>150</v>
      </c>
      <c r="B13" s="109"/>
      <c r="C13" s="109"/>
      <c r="D13" s="109" t="s">
        <v>151</v>
      </c>
      <c r="E13" s="98" t="s">
        <v>27</v>
      </c>
      <c r="F13" s="98" t="s">
        <v>27</v>
      </c>
      <c r="G13" s="98" t="s">
        <v>27</v>
      </c>
      <c r="H13" s="98" t="s">
        <v>153</v>
      </c>
      <c r="I13" s="98" t="s">
        <v>217</v>
      </c>
      <c r="J13" s="98" t="s">
        <v>261</v>
      </c>
      <c r="K13" s="98" t="s">
        <v>153</v>
      </c>
      <c r="L13" s="98" t="s">
        <v>217</v>
      </c>
      <c r="M13" s="98" t="s">
        <v>262</v>
      </c>
      <c r="N13" s="98" t="s">
        <v>263</v>
      </c>
      <c r="O13" s="98" t="s">
        <v>261</v>
      </c>
      <c r="P13" s="98" t="s">
        <v>27</v>
      </c>
      <c r="Q13" s="98" t="s">
        <v>27</v>
      </c>
      <c r="R13" s="98" t="s">
        <v>27</v>
      </c>
      <c r="S13" s="98" t="s">
        <v>27</v>
      </c>
      <c r="T13" s="98" t="s">
        <v>27</v>
      </c>
    </row>
    <row r="14" ht="19.5" customHeight="1" spans="1:20">
      <c r="A14" s="109" t="s">
        <v>154</v>
      </c>
      <c r="B14" s="109"/>
      <c r="C14" s="109"/>
      <c r="D14" s="109" t="s">
        <v>155</v>
      </c>
      <c r="E14" s="98" t="s">
        <v>27</v>
      </c>
      <c r="F14" s="98" t="s">
        <v>27</v>
      </c>
      <c r="G14" s="98" t="s">
        <v>27</v>
      </c>
      <c r="H14" s="98" t="s">
        <v>157</v>
      </c>
      <c r="I14" s="98" t="s">
        <v>217</v>
      </c>
      <c r="J14" s="98" t="s">
        <v>264</v>
      </c>
      <c r="K14" s="98" t="s">
        <v>157</v>
      </c>
      <c r="L14" s="98" t="s">
        <v>217</v>
      </c>
      <c r="M14" s="98" t="s">
        <v>262</v>
      </c>
      <c r="N14" s="98" t="s">
        <v>263</v>
      </c>
      <c r="O14" s="98" t="s">
        <v>264</v>
      </c>
      <c r="P14" s="98" t="s">
        <v>27</v>
      </c>
      <c r="Q14" s="98" t="s">
        <v>27</v>
      </c>
      <c r="R14" s="98" t="s">
        <v>27</v>
      </c>
      <c r="S14" s="98" t="s">
        <v>27</v>
      </c>
      <c r="T14" s="98" t="s">
        <v>27</v>
      </c>
    </row>
    <row r="15" ht="19.5" customHeight="1" spans="1:20">
      <c r="A15" s="109" t="s">
        <v>158</v>
      </c>
      <c r="B15" s="109"/>
      <c r="C15" s="109"/>
      <c r="D15" s="109" t="s">
        <v>159</v>
      </c>
      <c r="E15" s="98" t="s">
        <v>27</v>
      </c>
      <c r="F15" s="98" t="s">
        <v>27</v>
      </c>
      <c r="G15" s="98" t="s">
        <v>27</v>
      </c>
      <c r="H15" s="98" t="s">
        <v>157</v>
      </c>
      <c r="I15" s="98" t="s">
        <v>217</v>
      </c>
      <c r="J15" s="98" t="s">
        <v>264</v>
      </c>
      <c r="K15" s="98" t="s">
        <v>157</v>
      </c>
      <c r="L15" s="98" t="s">
        <v>217</v>
      </c>
      <c r="M15" s="98" t="s">
        <v>262</v>
      </c>
      <c r="N15" s="98" t="s">
        <v>263</v>
      </c>
      <c r="O15" s="98" t="s">
        <v>264</v>
      </c>
      <c r="P15" s="98" t="s">
        <v>27</v>
      </c>
      <c r="Q15" s="98" t="s">
        <v>27</v>
      </c>
      <c r="R15" s="98" t="s">
        <v>27</v>
      </c>
      <c r="S15" s="98" t="s">
        <v>27</v>
      </c>
      <c r="T15" s="98" t="s">
        <v>27</v>
      </c>
    </row>
    <row r="16" ht="19.5" customHeight="1" spans="1:20">
      <c r="A16" s="109" t="s">
        <v>160</v>
      </c>
      <c r="B16" s="109"/>
      <c r="C16" s="109"/>
      <c r="D16" s="109" t="s">
        <v>161</v>
      </c>
      <c r="E16" s="98" t="s">
        <v>27</v>
      </c>
      <c r="F16" s="98" t="s">
        <v>27</v>
      </c>
      <c r="G16" s="98" t="s">
        <v>27</v>
      </c>
      <c r="H16" s="98" t="s">
        <v>162</v>
      </c>
      <c r="I16" s="98"/>
      <c r="J16" s="98" t="s">
        <v>162</v>
      </c>
      <c r="K16" s="98" t="s">
        <v>162</v>
      </c>
      <c r="L16" s="98"/>
      <c r="M16" s="98"/>
      <c r="N16" s="98"/>
      <c r="O16" s="98" t="s">
        <v>162</v>
      </c>
      <c r="P16" s="98" t="s">
        <v>27</v>
      </c>
      <c r="Q16" s="98" t="s">
        <v>27</v>
      </c>
      <c r="R16" s="98" t="s">
        <v>27</v>
      </c>
      <c r="S16" s="98" t="s">
        <v>27</v>
      </c>
      <c r="T16" s="98" t="s">
        <v>27</v>
      </c>
    </row>
    <row r="17" ht="19.5" customHeight="1" spans="1:20">
      <c r="A17" s="109" t="s">
        <v>163</v>
      </c>
      <c r="B17" s="109"/>
      <c r="C17" s="109"/>
      <c r="D17" s="109" t="s">
        <v>164</v>
      </c>
      <c r="E17" s="98" t="s">
        <v>27</v>
      </c>
      <c r="F17" s="98" t="s">
        <v>27</v>
      </c>
      <c r="G17" s="98" t="s">
        <v>27</v>
      </c>
      <c r="H17" s="98" t="s">
        <v>162</v>
      </c>
      <c r="I17" s="98"/>
      <c r="J17" s="98" t="s">
        <v>162</v>
      </c>
      <c r="K17" s="98" t="s">
        <v>162</v>
      </c>
      <c r="L17" s="98"/>
      <c r="M17" s="98"/>
      <c r="N17" s="98"/>
      <c r="O17" s="98" t="s">
        <v>162</v>
      </c>
      <c r="P17" s="98" t="s">
        <v>27</v>
      </c>
      <c r="Q17" s="98" t="s">
        <v>27</v>
      </c>
      <c r="R17" s="98" t="s">
        <v>27</v>
      </c>
      <c r="S17" s="98" t="s">
        <v>27</v>
      </c>
      <c r="T17" s="98" t="s">
        <v>27</v>
      </c>
    </row>
    <row r="18" ht="19.5" customHeight="1" spans="1:20">
      <c r="A18" s="109" t="s">
        <v>165</v>
      </c>
      <c r="B18" s="109"/>
      <c r="C18" s="109"/>
      <c r="D18" s="109" t="s">
        <v>166</v>
      </c>
      <c r="E18" s="98" t="s">
        <v>27</v>
      </c>
      <c r="F18" s="98" t="s">
        <v>27</v>
      </c>
      <c r="G18" s="98" t="s">
        <v>27</v>
      </c>
      <c r="H18" s="98" t="s">
        <v>49</v>
      </c>
      <c r="I18" s="98" t="s">
        <v>221</v>
      </c>
      <c r="J18" s="98" t="s">
        <v>222</v>
      </c>
      <c r="K18" s="98" t="s">
        <v>49</v>
      </c>
      <c r="L18" s="98" t="s">
        <v>221</v>
      </c>
      <c r="M18" s="98" t="s">
        <v>265</v>
      </c>
      <c r="N18" s="98" t="s">
        <v>266</v>
      </c>
      <c r="O18" s="98" t="s">
        <v>222</v>
      </c>
      <c r="P18" s="98" t="s">
        <v>27</v>
      </c>
      <c r="Q18" s="98" t="s">
        <v>27</v>
      </c>
      <c r="R18" s="98" t="s">
        <v>27</v>
      </c>
      <c r="S18" s="98" t="s">
        <v>27</v>
      </c>
      <c r="T18" s="98" t="s">
        <v>27</v>
      </c>
    </row>
    <row r="19" ht="19.5" customHeight="1" spans="1:20">
      <c r="A19" s="109" t="s">
        <v>167</v>
      </c>
      <c r="B19" s="109"/>
      <c r="C19" s="109"/>
      <c r="D19" s="109" t="s">
        <v>168</v>
      </c>
      <c r="E19" s="98" t="s">
        <v>27</v>
      </c>
      <c r="F19" s="98" t="s">
        <v>27</v>
      </c>
      <c r="G19" s="98" t="s">
        <v>27</v>
      </c>
      <c r="H19" s="98" t="s">
        <v>169</v>
      </c>
      <c r="I19" s="98" t="s">
        <v>169</v>
      </c>
      <c r="J19" s="98"/>
      <c r="K19" s="98" t="s">
        <v>169</v>
      </c>
      <c r="L19" s="98" t="s">
        <v>169</v>
      </c>
      <c r="M19" s="98" t="s">
        <v>267</v>
      </c>
      <c r="N19" s="98" t="s">
        <v>268</v>
      </c>
      <c r="O19" s="98"/>
      <c r="P19" s="98" t="s">
        <v>27</v>
      </c>
      <c r="Q19" s="98" t="s">
        <v>27</v>
      </c>
      <c r="R19" s="98" t="s">
        <v>27</v>
      </c>
      <c r="S19" s="98" t="s">
        <v>27</v>
      </c>
      <c r="T19" s="98" t="s">
        <v>27</v>
      </c>
    </row>
    <row r="20" ht="19.5" customHeight="1" spans="1:20">
      <c r="A20" s="109" t="s">
        <v>170</v>
      </c>
      <c r="B20" s="109"/>
      <c r="C20" s="109"/>
      <c r="D20" s="109" t="s">
        <v>171</v>
      </c>
      <c r="E20" s="98" t="s">
        <v>27</v>
      </c>
      <c r="F20" s="98" t="s">
        <v>27</v>
      </c>
      <c r="G20" s="98" t="s">
        <v>27</v>
      </c>
      <c r="H20" s="98" t="s">
        <v>172</v>
      </c>
      <c r="I20" s="98" t="s">
        <v>172</v>
      </c>
      <c r="J20" s="98"/>
      <c r="K20" s="98" t="s">
        <v>172</v>
      </c>
      <c r="L20" s="98" t="s">
        <v>172</v>
      </c>
      <c r="M20" s="98" t="s">
        <v>269</v>
      </c>
      <c r="N20" s="98" t="s">
        <v>268</v>
      </c>
      <c r="O20" s="98"/>
      <c r="P20" s="98" t="s">
        <v>27</v>
      </c>
      <c r="Q20" s="98" t="s">
        <v>27</v>
      </c>
      <c r="R20" s="98" t="s">
        <v>27</v>
      </c>
      <c r="S20" s="98" t="s">
        <v>27</v>
      </c>
      <c r="T20" s="98" t="s">
        <v>27</v>
      </c>
    </row>
    <row r="21" ht="19.5" customHeight="1" spans="1:20">
      <c r="A21" s="109" t="s">
        <v>173</v>
      </c>
      <c r="B21" s="109"/>
      <c r="C21" s="109"/>
      <c r="D21" s="109" t="s">
        <v>174</v>
      </c>
      <c r="E21" s="98" t="s">
        <v>27</v>
      </c>
      <c r="F21" s="98" t="s">
        <v>27</v>
      </c>
      <c r="G21" s="98" t="s">
        <v>27</v>
      </c>
      <c r="H21" s="98" t="s">
        <v>175</v>
      </c>
      <c r="I21" s="98" t="s">
        <v>175</v>
      </c>
      <c r="J21" s="98"/>
      <c r="K21" s="98" t="s">
        <v>175</v>
      </c>
      <c r="L21" s="98" t="s">
        <v>175</v>
      </c>
      <c r="M21" s="98" t="s">
        <v>175</v>
      </c>
      <c r="N21" s="98" t="s">
        <v>27</v>
      </c>
      <c r="O21" s="98"/>
      <c r="P21" s="98" t="s">
        <v>27</v>
      </c>
      <c r="Q21" s="98" t="s">
        <v>27</v>
      </c>
      <c r="R21" s="98" t="s">
        <v>27</v>
      </c>
      <c r="S21" s="98" t="s">
        <v>27</v>
      </c>
      <c r="T21" s="98" t="s">
        <v>27</v>
      </c>
    </row>
    <row r="22" ht="19.5" customHeight="1" spans="1:20">
      <c r="A22" s="109" t="s">
        <v>176</v>
      </c>
      <c r="B22" s="109"/>
      <c r="C22" s="109"/>
      <c r="D22" s="109" t="s">
        <v>177</v>
      </c>
      <c r="E22" s="98" t="s">
        <v>27</v>
      </c>
      <c r="F22" s="98" t="s">
        <v>27</v>
      </c>
      <c r="G22" s="98" t="s">
        <v>27</v>
      </c>
      <c r="H22" s="98" t="s">
        <v>178</v>
      </c>
      <c r="I22" s="98" t="s">
        <v>178</v>
      </c>
      <c r="J22" s="98"/>
      <c r="K22" s="98" t="s">
        <v>178</v>
      </c>
      <c r="L22" s="98" t="s">
        <v>178</v>
      </c>
      <c r="M22" s="98" t="s">
        <v>178</v>
      </c>
      <c r="N22" s="98" t="s">
        <v>27</v>
      </c>
      <c r="O22" s="98"/>
      <c r="P22" s="98" t="s">
        <v>27</v>
      </c>
      <c r="Q22" s="98" t="s">
        <v>27</v>
      </c>
      <c r="R22" s="98" t="s">
        <v>27</v>
      </c>
      <c r="S22" s="98" t="s">
        <v>27</v>
      </c>
      <c r="T22" s="98" t="s">
        <v>27</v>
      </c>
    </row>
    <row r="23" ht="19.5" customHeight="1" spans="1:20">
      <c r="A23" s="109" t="s">
        <v>179</v>
      </c>
      <c r="B23" s="109"/>
      <c r="C23" s="109"/>
      <c r="D23" s="109" t="s">
        <v>180</v>
      </c>
      <c r="E23" s="98" t="s">
        <v>27</v>
      </c>
      <c r="F23" s="98" t="s">
        <v>27</v>
      </c>
      <c r="G23" s="98" t="s">
        <v>27</v>
      </c>
      <c r="H23" s="98" t="s">
        <v>181</v>
      </c>
      <c r="I23" s="98" t="s">
        <v>223</v>
      </c>
      <c r="J23" s="98" t="s">
        <v>222</v>
      </c>
      <c r="K23" s="98" t="s">
        <v>181</v>
      </c>
      <c r="L23" s="98" t="s">
        <v>223</v>
      </c>
      <c r="M23" s="98" t="s">
        <v>224</v>
      </c>
      <c r="N23" s="98" t="s">
        <v>187</v>
      </c>
      <c r="O23" s="98" t="s">
        <v>222</v>
      </c>
      <c r="P23" s="98" t="s">
        <v>27</v>
      </c>
      <c r="Q23" s="98" t="s">
        <v>27</v>
      </c>
      <c r="R23" s="98" t="s">
        <v>27</v>
      </c>
      <c r="S23" s="98" t="s">
        <v>27</v>
      </c>
      <c r="T23" s="98" t="s">
        <v>27</v>
      </c>
    </row>
    <row r="24" ht="19.5" customHeight="1" spans="1:20">
      <c r="A24" s="109" t="s">
        <v>182</v>
      </c>
      <c r="B24" s="109"/>
      <c r="C24" s="109"/>
      <c r="D24" s="109" t="s">
        <v>183</v>
      </c>
      <c r="E24" s="98" t="s">
        <v>27</v>
      </c>
      <c r="F24" s="98" t="s">
        <v>27</v>
      </c>
      <c r="G24" s="98" t="s">
        <v>27</v>
      </c>
      <c r="H24" s="98" t="s">
        <v>184</v>
      </c>
      <c r="I24" s="98" t="s">
        <v>224</v>
      </c>
      <c r="J24" s="98" t="s">
        <v>222</v>
      </c>
      <c r="K24" s="98" t="s">
        <v>184</v>
      </c>
      <c r="L24" s="98" t="s">
        <v>224</v>
      </c>
      <c r="M24" s="98" t="s">
        <v>224</v>
      </c>
      <c r="N24" s="98" t="s">
        <v>27</v>
      </c>
      <c r="O24" s="98" t="s">
        <v>222</v>
      </c>
      <c r="P24" s="98" t="s">
        <v>27</v>
      </c>
      <c r="Q24" s="98" t="s">
        <v>27</v>
      </c>
      <c r="R24" s="98" t="s">
        <v>27</v>
      </c>
      <c r="S24" s="98" t="s">
        <v>27</v>
      </c>
      <c r="T24" s="98" t="s">
        <v>27</v>
      </c>
    </row>
    <row r="25" ht="19.5" customHeight="1" spans="1:20">
      <c r="A25" s="109" t="s">
        <v>185</v>
      </c>
      <c r="B25" s="109"/>
      <c r="C25" s="109"/>
      <c r="D25" s="109" t="s">
        <v>186</v>
      </c>
      <c r="E25" s="98" t="s">
        <v>27</v>
      </c>
      <c r="F25" s="98" t="s">
        <v>27</v>
      </c>
      <c r="G25" s="98" t="s">
        <v>27</v>
      </c>
      <c r="H25" s="98" t="s">
        <v>187</v>
      </c>
      <c r="I25" s="98" t="s">
        <v>187</v>
      </c>
      <c r="J25" s="98"/>
      <c r="K25" s="98" t="s">
        <v>187</v>
      </c>
      <c r="L25" s="98" t="s">
        <v>187</v>
      </c>
      <c r="M25" s="98" t="s">
        <v>27</v>
      </c>
      <c r="N25" s="98" t="s">
        <v>187</v>
      </c>
      <c r="O25" s="98"/>
      <c r="P25" s="98" t="s">
        <v>27</v>
      </c>
      <c r="Q25" s="98" t="s">
        <v>27</v>
      </c>
      <c r="R25" s="98" t="s">
        <v>27</v>
      </c>
      <c r="S25" s="98" t="s">
        <v>27</v>
      </c>
      <c r="T25" s="98" t="s">
        <v>27</v>
      </c>
    </row>
    <row r="26" ht="19.5" customHeight="1" spans="1:20">
      <c r="A26" s="109" t="s">
        <v>188</v>
      </c>
      <c r="B26" s="109"/>
      <c r="C26" s="109"/>
      <c r="D26" s="109" t="s">
        <v>189</v>
      </c>
      <c r="E26" s="98" t="s">
        <v>27</v>
      </c>
      <c r="F26" s="98" t="s">
        <v>27</v>
      </c>
      <c r="G26" s="98" t="s">
        <v>27</v>
      </c>
      <c r="H26" s="98" t="s">
        <v>53</v>
      </c>
      <c r="I26" s="98" t="s">
        <v>53</v>
      </c>
      <c r="J26" s="98"/>
      <c r="K26" s="98" t="s">
        <v>53</v>
      </c>
      <c r="L26" s="98" t="s">
        <v>53</v>
      </c>
      <c r="M26" s="98" t="s">
        <v>53</v>
      </c>
      <c r="N26" s="98" t="s">
        <v>27</v>
      </c>
      <c r="O26" s="98"/>
      <c r="P26" s="98" t="s">
        <v>27</v>
      </c>
      <c r="Q26" s="98" t="s">
        <v>27</v>
      </c>
      <c r="R26" s="98" t="s">
        <v>27</v>
      </c>
      <c r="S26" s="98" t="s">
        <v>27</v>
      </c>
      <c r="T26" s="98" t="s">
        <v>27</v>
      </c>
    </row>
    <row r="27" ht="19.5" customHeight="1" spans="1:20">
      <c r="A27" s="109" t="s">
        <v>190</v>
      </c>
      <c r="B27" s="109"/>
      <c r="C27" s="109"/>
      <c r="D27" s="109" t="s">
        <v>191</v>
      </c>
      <c r="E27" s="98" t="s">
        <v>27</v>
      </c>
      <c r="F27" s="98" t="s">
        <v>27</v>
      </c>
      <c r="G27" s="98" t="s">
        <v>27</v>
      </c>
      <c r="H27" s="98" t="s">
        <v>53</v>
      </c>
      <c r="I27" s="98" t="s">
        <v>53</v>
      </c>
      <c r="J27" s="98"/>
      <c r="K27" s="98" t="s">
        <v>53</v>
      </c>
      <c r="L27" s="98" t="s">
        <v>53</v>
      </c>
      <c r="M27" s="98" t="s">
        <v>53</v>
      </c>
      <c r="N27" s="98" t="s">
        <v>27</v>
      </c>
      <c r="O27" s="98"/>
      <c r="P27" s="98" t="s">
        <v>27</v>
      </c>
      <c r="Q27" s="98" t="s">
        <v>27</v>
      </c>
      <c r="R27" s="98" t="s">
        <v>27</v>
      </c>
      <c r="S27" s="98" t="s">
        <v>27</v>
      </c>
      <c r="T27" s="98" t="s">
        <v>27</v>
      </c>
    </row>
    <row r="28" ht="19.5" customHeight="1" spans="1:20">
      <c r="A28" s="109" t="s">
        <v>192</v>
      </c>
      <c r="B28" s="109"/>
      <c r="C28" s="109"/>
      <c r="D28" s="109" t="s">
        <v>193</v>
      </c>
      <c r="E28" s="98" t="s">
        <v>27</v>
      </c>
      <c r="F28" s="98" t="s">
        <v>27</v>
      </c>
      <c r="G28" s="98" t="s">
        <v>27</v>
      </c>
      <c r="H28" s="98" t="s">
        <v>194</v>
      </c>
      <c r="I28" s="98" t="s">
        <v>194</v>
      </c>
      <c r="J28" s="98"/>
      <c r="K28" s="98" t="s">
        <v>194</v>
      </c>
      <c r="L28" s="98" t="s">
        <v>194</v>
      </c>
      <c r="M28" s="98" t="s">
        <v>194</v>
      </c>
      <c r="N28" s="98" t="s">
        <v>27</v>
      </c>
      <c r="O28" s="98"/>
      <c r="P28" s="98" t="s">
        <v>27</v>
      </c>
      <c r="Q28" s="98" t="s">
        <v>27</v>
      </c>
      <c r="R28" s="98" t="s">
        <v>27</v>
      </c>
      <c r="S28" s="98" t="s">
        <v>27</v>
      </c>
      <c r="T28" s="98" t="s">
        <v>27</v>
      </c>
    </row>
    <row r="29" ht="19.5" customHeight="1" spans="1:20">
      <c r="A29" s="109" t="s">
        <v>195</v>
      </c>
      <c r="B29" s="109"/>
      <c r="C29" s="109"/>
      <c r="D29" s="109" t="s">
        <v>196</v>
      </c>
      <c r="E29" s="98" t="s">
        <v>27</v>
      </c>
      <c r="F29" s="98" t="s">
        <v>27</v>
      </c>
      <c r="G29" s="98" t="s">
        <v>27</v>
      </c>
      <c r="H29" s="98" t="s">
        <v>197</v>
      </c>
      <c r="I29" s="98" t="s">
        <v>197</v>
      </c>
      <c r="J29" s="98"/>
      <c r="K29" s="98" t="s">
        <v>197</v>
      </c>
      <c r="L29" s="98" t="s">
        <v>197</v>
      </c>
      <c r="M29" s="98" t="s">
        <v>197</v>
      </c>
      <c r="N29" s="98" t="s">
        <v>27</v>
      </c>
      <c r="O29" s="98"/>
      <c r="P29" s="98" t="s">
        <v>27</v>
      </c>
      <c r="Q29" s="98" t="s">
        <v>27</v>
      </c>
      <c r="R29" s="98" t="s">
        <v>27</v>
      </c>
      <c r="S29" s="98" t="s">
        <v>27</v>
      </c>
      <c r="T29" s="98" t="s">
        <v>27</v>
      </c>
    </row>
    <row r="30" ht="19.5" customHeight="1" spans="1:20">
      <c r="A30" s="109" t="s">
        <v>198</v>
      </c>
      <c r="B30" s="109"/>
      <c r="C30" s="109"/>
      <c r="D30" s="109" t="s">
        <v>199</v>
      </c>
      <c r="E30" s="98" t="s">
        <v>27</v>
      </c>
      <c r="F30" s="98" t="s">
        <v>27</v>
      </c>
      <c r="G30" s="98" t="s">
        <v>27</v>
      </c>
      <c r="H30" s="98" t="s">
        <v>200</v>
      </c>
      <c r="I30" s="98" t="s">
        <v>200</v>
      </c>
      <c r="J30" s="98"/>
      <c r="K30" s="98" t="s">
        <v>200</v>
      </c>
      <c r="L30" s="98" t="s">
        <v>200</v>
      </c>
      <c r="M30" s="98" t="s">
        <v>200</v>
      </c>
      <c r="N30" s="98" t="s">
        <v>27</v>
      </c>
      <c r="O30" s="98"/>
      <c r="P30" s="98" t="s">
        <v>27</v>
      </c>
      <c r="Q30" s="98" t="s">
        <v>27</v>
      </c>
      <c r="R30" s="98" t="s">
        <v>27</v>
      </c>
      <c r="S30" s="98" t="s">
        <v>27</v>
      </c>
      <c r="T30" s="98" t="s">
        <v>27</v>
      </c>
    </row>
    <row r="31" ht="19.5" customHeight="1" spans="1:20">
      <c r="A31" s="109" t="s">
        <v>201</v>
      </c>
      <c r="B31" s="109"/>
      <c r="C31" s="109"/>
      <c r="D31" s="109" t="s">
        <v>202</v>
      </c>
      <c r="E31" s="98" t="s">
        <v>27</v>
      </c>
      <c r="F31" s="98" t="s">
        <v>27</v>
      </c>
      <c r="G31" s="98" t="s">
        <v>27</v>
      </c>
      <c r="H31" s="98" t="s">
        <v>84</v>
      </c>
      <c r="I31" s="98" t="s">
        <v>84</v>
      </c>
      <c r="J31" s="98"/>
      <c r="K31" s="98" t="s">
        <v>84</v>
      </c>
      <c r="L31" s="98" t="s">
        <v>84</v>
      </c>
      <c r="M31" s="98" t="s">
        <v>84</v>
      </c>
      <c r="N31" s="98" t="s">
        <v>27</v>
      </c>
      <c r="O31" s="98"/>
      <c r="P31" s="98" t="s">
        <v>27</v>
      </c>
      <c r="Q31" s="98" t="s">
        <v>27</v>
      </c>
      <c r="R31" s="98" t="s">
        <v>27</v>
      </c>
      <c r="S31" s="98" t="s">
        <v>27</v>
      </c>
      <c r="T31" s="98" t="s">
        <v>27</v>
      </c>
    </row>
    <row r="32" ht="19.5" customHeight="1" spans="1:20">
      <c r="A32" s="109" t="s">
        <v>203</v>
      </c>
      <c r="B32" s="109"/>
      <c r="C32" s="109"/>
      <c r="D32" s="109" t="s">
        <v>204</v>
      </c>
      <c r="E32" s="98" t="s">
        <v>27</v>
      </c>
      <c r="F32" s="98" t="s">
        <v>27</v>
      </c>
      <c r="G32" s="98" t="s">
        <v>27</v>
      </c>
      <c r="H32" s="98" t="s">
        <v>84</v>
      </c>
      <c r="I32" s="98" t="s">
        <v>84</v>
      </c>
      <c r="J32" s="98"/>
      <c r="K32" s="98" t="s">
        <v>84</v>
      </c>
      <c r="L32" s="98" t="s">
        <v>84</v>
      </c>
      <c r="M32" s="98" t="s">
        <v>84</v>
      </c>
      <c r="N32" s="98" t="s">
        <v>27</v>
      </c>
      <c r="O32" s="98"/>
      <c r="P32" s="98" t="s">
        <v>27</v>
      </c>
      <c r="Q32" s="98" t="s">
        <v>27</v>
      </c>
      <c r="R32" s="98" t="s">
        <v>27</v>
      </c>
      <c r="S32" s="98" t="s">
        <v>27</v>
      </c>
      <c r="T32" s="98" t="s">
        <v>27</v>
      </c>
    </row>
    <row r="33" ht="19.5" customHeight="1" spans="1:20">
      <c r="A33" s="109" t="s">
        <v>205</v>
      </c>
      <c r="B33" s="109"/>
      <c r="C33" s="109"/>
      <c r="D33" s="109" t="s">
        <v>206</v>
      </c>
      <c r="E33" s="98" t="s">
        <v>27</v>
      </c>
      <c r="F33" s="98" t="s">
        <v>27</v>
      </c>
      <c r="G33" s="98" t="s">
        <v>27</v>
      </c>
      <c r="H33" s="98" t="s">
        <v>84</v>
      </c>
      <c r="I33" s="98" t="s">
        <v>84</v>
      </c>
      <c r="J33" s="98"/>
      <c r="K33" s="98" t="s">
        <v>84</v>
      </c>
      <c r="L33" s="98" t="s">
        <v>84</v>
      </c>
      <c r="M33" s="98" t="s">
        <v>84</v>
      </c>
      <c r="N33" s="98" t="s">
        <v>27</v>
      </c>
      <c r="O33" s="98"/>
      <c r="P33" s="98" t="s">
        <v>27</v>
      </c>
      <c r="Q33" s="98" t="s">
        <v>27</v>
      </c>
      <c r="R33" s="98" t="s">
        <v>27</v>
      </c>
      <c r="S33" s="98" t="s">
        <v>27</v>
      </c>
      <c r="T33" s="98" t="s">
        <v>27</v>
      </c>
    </row>
    <row r="34" ht="19.5" customHeight="1" spans="1:20">
      <c r="A34" s="109" t="s">
        <v>270</v>
      </c>
      <c r="B34" s="109"/>
      <c r="C34" s="109"/>
      <c r="D34" s="109"/>
      <c r="E34" s="109"/>
      <c r="F34" s="109"/>
      <c r="G34" s="109"/>
      <c r="H34" s="109"/>
      <c r="I34" s="109"/>
      <c r="J34" s="109"/>
      <c r="K34" s="109"/>
      <c r="L34" s="109"/>
      <c r="M34" s="109"/>
      <c r="N34" s="109"/>
      <c r="O34" s="109"/>
      <c r="P34" s="109"/>
      <c r="Q34" s="109"/>
      <c r="R34" s="109"/>
      <c r="S34" s="109"/>
      <c r="T34" s="10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8" t="s">
        <v>271</v>
      </c>
    </row>
    <row r="2" spans="9:9">
      <c r="I2" s="111" t="s">
        <v>272</v>
      </c>
    </row>
    <row r="3" spans="1:9">
      <c r="A3" s="111" t="s">
        <v>2</v>
      </c>
      <c r="I3" s="111" t="s">
        <v>3</v>
      </c>
    </row>
    <row r="4" ht="19.5" customHeight="1" spans="1:9">
      <c r="A4" s="101" t="s">
        <v>255</v>
      </c>
      <c r="B4" s="101"/>
      <c r="C4" s="101"/>
      <c r="D4" s="101" t="s">
        <v>254</v>
      </c>
      <c r="E4" s="101"/>
      <c r="F4" s="101"/>
      <c r="G4" s="101"/>
      <c r="H4" s="101"/>
      <c r="I4" s="101"/>
    </row>
    <row r="5" ht="19.5" customHeight="1" spans="1:9">
      <c r="A5" s="101" t="s">
        <v>273</v>
      </c>
      <c r="B5" s="101" t="s">
        <v>137</v>
      </c>
      <c r="C5" s="101" t="s">
        <v>8</v>
      </c>
      <c r="D5" s="101" t="s">
        <v>273</v>
      </c>
      <c r="E5" s="101" t="s">
        <v>137</v>
      </c>
      <c r="F5" s="101" t="s">
        <v>8</v>
      </c>
      <c r="G5" s="101" t="s">
        <v>273</v>
      </c>
      <c r="H5" s="101" t="s">
        <v>137</v>
      </c>
      <c r="I5" s="101" t="s">
        <v>8</v>
      </c>
    </row>
    <row r="6" ht="19.5" customHeight="1" spans="1:9">
      <c r="A6" s="101"/>
      <c r="B6" s="101"/>
      <c r="C6" s="101"/>
      <c r="D6" s="101"/>
      <c r="E6" s="101"/>
      <c r="F6" s="101"/>
      <c r="G6" s="101"/>
      <c r="H6" s="101"/>
      <c r="I6" s="101"/>
    </row>
    <row r="7" ht="19.5" customHeight="1" spans="1:9">
      <c r="A7" s="96" t="s">
        <v>274</v>
      </c>
      <c r="B7" s="96" t="s">
        <v>275</v>
      </c>
      <c r="C7" s="98" t="s">
        <v>276</v>
      </c>
      <c r="D7" s="96" t="s">
        <v>277</v>
      </c>
      <c r="E7" s="96" t="s">
        <v>278</v>
      </c>
      <c r="F7" s="98" t="s">
        <v>260</v>
      </c>
      <c r="G7" s="96" t="s">
        <v>279</v>
      </c>
      <c r="H7" s="96" t="s">
        <v>280</v>
      </c>
      <c r="I7" s="98" t="s">
        <v>27</v>
      </c>
    </row>
    <row r="8" ht="19.5" customHeight="1" spans="1:9">
      <c r="A8" s="96" t="s">
        <v>281</v>
      </c>
      <c r="B8" s="96" t="s">
        <v>282</v>
      </c>
      <c r="C8" s="98" t="s">
        <v>283</v>
      </c>
      <c r="D8" s="96" t="s">
        <v>284</v>
      </c>
      <c r="E8" s="96" t="s">
        <v>285</v>
      </c>
      <c r="F8" s="98" t="s">
        <v>286</v>
      </c>
      <c r="G8" s="96" t="s">
        <v>287</v>
      </c>
      <c r="H8" s="96" t="s">
        <v>288</v>
      </c>
      <c r="I8" s="98" t="s">
        <v>27</v>
      </c>
    </row>
    <row r="9" ht="19.5" customHeight="1" spans="1:9">
      <c r="A9" s="96" t="s">
        <v>289</v>
      </c>
      <c r="B9" s="96" t="s">
        <v>290</v>
      </c>
      <c r="C9" s="98" t="s">
        <v>291</v>
      </c>
      <c r="D9" s="96" t="s">
        <v>292</v>
      </c>
      <c r="E9" s="96" t="s">
        <v>293</v>
      </c>
      <c r="F9" s="98" t="s">
        <v>27</v>
      </c>
      <c r="G9" s="96" t="s">
        <v>294</v>
      </c>
      <c r="H9" s="96" t="s">
        <v>295</v>
      </c>
      <c r="I9" s="98" t="s">
        <v>27</v>
      </c>
    </row>
    <row r="10" ht="19.5" customHeight="1" spans="1:9">
      <c r="A10" s="96" t="s">
        <v>296</v>
      </c>
      <c r="B10" s="96" t="s">
        <v>297</v>
      </c>
      <c r="C10" s="98" t="s">
        <v>27</v>
      </c>
      <c r="D10" s="96" t="s">
        <v>298</v>
      </c>
      <c r="E10" s="96" t="s">
        <v>299</v>
      </c>
      <c r="F10" s="98" t="s">
        <v>300</v>
      </c>
      <c r="G10" s="96" t="s">
        <v>301</v>
      </c>
      <c r="H10" s="96" t="s">
        <v>302</v>
      </c>
      <c r="I10" s="98" t="s">
        <v>27</v>
      </c>
    </row>
    <row r="11" ht="19.5" customHeight="1" spans="1:9">
      <c r="A11" s="96" t="s">
        <v>303</v>
      </c>
      <c r="B11" s="96" t="s">
        <v>304</v>
      </c>
      <c r="C11" s="98" t="s">
        <v>27</v>
      </c>
      <c r="D11" s="96" t="s">
        <v>305</v>
      </c>
      <c r="E11" s="96" t="s">
        <v>306</v>
      </c>
      <c r="F11" s="98" t="s">
        <v>27</v>
      </c>
      <c r="G11" s="96" t="s">
        <v>307</v>
      </c>
      <c r="H11" s="96" t="s">
        <v>308</v>
      </c>
      <c r="I11" s="98" t="s">
        <v>27</v>
      </c>
    </row>
    <row r="12" ht="19.5" customHeight="1" spans="1:9">
      <c r="A12" s="96" t="s">
        <v>309</v>
      </c>
      <c r="B12" s="96" t="s">
        <v>310</v>
      </c>
      <c r="C12" s="98" t="s">
        <v>311</v>
      </c>
      <c r="D12" s="96" t="s">
        <v>312</v>
      </c>
      <c r="E12" s="96" t="s">
        <v>313</v>
      </c>
      <c r="F12" s="98" t="s">
        <v>314</v>
      </c>
      <c r="G12" s="96" t="s">
        <v>315</v>
      </c>
      <c r="H12" s="96" t="s">
        <v>316</v>
      </c>
      <c r="I12" s="98" t="s">
        <v>27</v>
      </c>
    </row>
    <row r="13" ht="19.5" customHeight="1" spans="1:9">
      <c r="A13" s="96" t="s">
        <v>317</v>
      </c>
      <c r="B13" s="96" t="s">
        <v>318</v>
      </c>
      <c r="C13" s="98" t="s">
        <v>175</v>
      </c>
      <c r="D13" s="96" t="s">
        <v>319</v>
      </c>
      <c r="E13" s="96" t="s">
        <v>320</v>
      </c>
      <c r="F13" s="98" t="s">
        <v>321</v>
      </c>
      <c r="G13" s="96" t="s">
        <v>322</v>
      </c>
      <c r="H13" s="96" t="s">
        <v>323</v>
      </c>
      <c r="I13" s="98" t="s">
        <v>27</v>
      </c>
    </row>
    <row r="14" ht="19.5" customHeight="1" spans="1:9">
      <c r="A14" s="96" t="s">
        <v>324</v>
      </c>
      <c r="B14" s="96" t="s">
        <v>325</v>
      </c>
      <c r="C14" s="98" t="s">
        <v>178</v>
      </c>
      <c r="D14" s="96" t="s">
        <v>326</v>
      </c>
      <c r="E14" s="96" t="s">
        <v>327</v>
      </c>
      <c r="F14" s="98" t="s">
        <v>328</v>
      </c>
      <c r="G14" s="96" t="s">
        <v>329</v>
      </c>
      <c r="H14" s="96" t="s">
        <v>330</v>
      </c>
      <c r="I14" s="98" t="s">
        <v>27</v>
      </c>
    </row>
    <row r="15" ht="19.5" customHeight="1" spans="1:9">
      <c r="A15" s="96" t="s">
        <v>331</v>
      </c>
      <c r="B15" s="96" t="s">
        <v>332</v>
      </c>
      <c r="C15" s="98" t="s">
        <v>194</v>
      </c>
      <c r="D15" s="96" t="s">
        <v>333</v>
      </c>
      <c r="E15" s="96" t="s">
        <v>334</v>
      </c>
      <c r="F15" s="98" t="s">
        <v>27</v>
      </c>
      <c r="G15" s="96" t="s">
        <v>335</v>
      </c>
      <c r="H15" s="96" t="s">
        <v>336</v>
      </c>
      <c r="I15" s="98" t="s">
        <v>27</v>
      </c>
    </row>
    <row r="16" ht="19.5" customHeight="1" spans="1:9">
      <c r="A16" s="96" t="s">
        <v>337</v>
      </c>
      <c r="B16" s="96" t="s">
        <v>338</v>
      </c>
      <c r="C16" s="98" t="s">
        <v>197</v>
      </c>
      <c r="D16" s="96" t="s">
        <v>339</v>
      </c>
      <c r="E16" s="96" t="s">
        <v>340</v>
      </c>
      <c r="F16" s="98" t="s">
        <v>341</v>
      </c>
      <c r="G16" s="96" t="s">
        <v>342</v>
      </c>
      <c r="H16" s="96" t="s">
        <v>343</v>
      </c>
      <c r="I16" s="98" t="s">
        <v>27</v>
      </c>
    </row>
    <row r="17" ht="19.5" customHeight="1" spans="1:9">
      <c r="A17" s="96" t="s">
        <v>344</v>
      </c>
      <c r="B17" s="96" t="s">
        <v>345</v>
      </c>
      <c r="C17" s="98" t="s">
        <v>346</v>
      </c>
      <c r="D17" s="96" t="s">
        <v>347</v>
      </c>
      <c r="E17" s="96" t="s">
        <v>348</v>
      </c>
      <c r="F17" s="98" t="s">
        <v>349</v>
      </c>
      <c r="G17" s="96" t="s">
        <v>350</v>
      </c>
      <c r="H17" s="96" t="s">
        <v>351</v>
      </c>
      <c r="I17" s="98" t="s">
        <v>27</v>
      </c>
    </row>
    <row r="18" ht="19.5" customHeight="1" spans="1:9">
      <c r="A18" s="96" t="s">
        <v>352</v>
      </c>
      <c r="B18" s="96" t="s">
        <v>353</v>
      </c>
      <c r="C18" s="98" t="s">
        <v>84</v>
      </c>
      <c r="D18" s="96" t="s">
        <v>354</v>
      </c>
      <c r="E18" s="96" t="s">
        <v>355</v>
      </c>
      <c r="F18" s="98" t="s">
        <v>27</v>
      </c>
      <c r="G18" s="96" t="s">
        <v>356</v>
      </c>
      <c r="H18" s="96" t="s">
        <v>357</v>
      </c>
      <c r="I18" s="98" t="s">
        <v>27</v>
      </c>
    </row>
    <row r="19" ht="19.5" customHeight="1" spans="1:9">
      <c r="A19" s="96" t="s">
        <v>358</v>
      </c>
      <c r="B19" s="96" t="s">
        <v>359</v>
      </c>
      <c r="C19" s="98" t="s">
        <v>27</v>
      </c>
      <c r="D19" s="96" t="s">
        <v>360</v>
      </c>
      <c r="E19" s="96" t="s">
        <v>361</v>
      </c>
      <c r="F19" s="98" t="s">
        <v>362</v>
      </c>
      <c r="G19" s="96" t="s">
        <v>363</v>
      </c>
      <c r="H19" s="96" t="s">
        <v>364</v>
      </c>
      <c r="I19" s="98" t="s">
        <v>27</v>
      </c>
    </row>
    <row r="20" ht="19.5" customHeight="1" spans="1:9">
      <c r="A20" s="96" t="s">
        <v>365</v>
      </c>
      <c r="B20" s="96" t="s">
        <v>366</v>
      </c>
      <c r="C20" s="98" t="s">
        <v>27</v>
      </c>
      <c r="D20" s="96" t="s">
        <v>367</v>
      </c>
      <c r="E20" s="96" t="s">
        <v>368</v>
      </c>
      <c r="F20" s="98" t="s">
        <v>27</v>
      </c>
      <c r="G20" s="96" t="s">
        <v>369</v>
      </c>
      <c r="H20" s="96" t="s">
        <v>370</v>
      </c>
      <c r="I20" s="98" t="s">
        <v>27</v>
      </c>
    </row>
    <row r="21" ht="19.5" customHeight="1" spans="1:9">
      <c r="A21" s="96" t="s">
        <v>371</v>
      </c>
      <c r="B21" s="96" t="s">
        <v>372</v>
      </c>
      <c r="C21" s="98" t="s">
        <v>373</v>
      </c>
      <c r="D21" s="96" t="s">
        <v>374</v>
      </c>
      <c r="E21" s="96" t="s">
        <v>375</v>
      </c>
      <c r="F21" s="98" t="s">
        <v>27</v>
      </c>
      <c r="G21" s="96" t="s">
        <v>376</v>
      </c>
      <c r="H21" s="96" t="s">
        <v>377</v>
      </c>
      <c r="I21" s="98" t="s">
        <v>27</v>
      </c>
    </row>
    <row r="22" ht="19.5" customHeight="1" spans="1:9">
      <c r="A22" s="96" t="s">
        <v>378</v>
      </c>
      <c r="B22" s="96" t="s">
        <v>379</v>
      </c>
      <c r="C22" s="98" t="s">
        <v>27</v>
      </c>
      <c r="D22" s="96" t="s">
        <v>380</v>
      </c>
      <c r="E22" s="96" t="s">
        <v>381</v>
      </c>
      <c r="F22" s="98" t="s">
        <v>382</v>
      </c>
      <c r="G22" s="96" t="s">
        <v>383</v>
      </c>
      <c r="H22" s="96" t="s">
        <v>384</v>
      </c>
      <c r="I22" s="98" t="s">
        <v>27</v>
      </c>
    </row>
    <row r="23" ht="19.5" customHeight="1" spans="1:9">
      <c r="A23" s="96" t="s">
        <v>385</v>
      </c>
      <c r="B23" s="96" t="s">
        <v>386</v>
      </c>
      <c r="C23" s="98" t="s">
        <v>387</v>
      </c>
      <c r="D23" s="96" t="s">
        <v>388</v>
      </c>
      <c r="E23" s="96" t="s">
        <v>389</v>
      </c>
      <c r="F23" s="98" t="s">
        <v>390</v>
      </c>
      <c r="G23" s="96" t="s">
        <v>391</v>
      </c>
      <c r="H23" s="96" t="s">
        <v>392</v>
      </c>
      <c r="I23" s="98" t="s">
        <v>27</v>
      </c>
    </row>
    <row r="24" ht="19.5" customHeight="1" spans="1:9">
      <c r="A24" s="96" t="s">
        <v>393</v>
      </c>
      <c r="B24" s="96" t="s">
        <v>394</v>
      </c>
      <c r="C24" s="98" t="s">
        <v>27</v>
      </c>
      <c r="D24" s="96" t="s">
        <v>395</v>
      </c>
      <c r="E24" s="96" t="s">
        <v>396</v>
      </c>
      <c r="F24" s="98" t="s">
        <v>27</v>
      </c>
      <c r="G24" s="96" t="s">
        <v>397</v>
      </c>
      <c r="H24" s="96" t="s">
        <v>398</v>
      </c>
      <c r="I24" s="98" t="s">
        <v>27</v>
      </c>
    </row>
    <row r="25" ht="19.5" customHeight="1" spans="1:9">
      <c r="A25" s="96" t="s">
        <v>399</v>
      </c>
      <c r="B25" s="96" t="s">
        <v>400</v>
      </c>
      <c r="C25" s="98" t="s">
        <v>27</v>
      </c>
      <c r="D25" s="96" t="s">
        <v>401</v>
      </c>
      <c r="E25" s="96" t="s">
        <v>402</v>
      </c>
      <c r="F25" s="98" t="s">
        <v>27</v>
      </c>
      <c r="G25" s="96" t="s">
        <v>403</v>
      </c>
      <c r="H25" s="96" t="s">
        <v>404</v>
      </c>
      <c r="I25" s="98" t="s">
        <v>27</v>
      </c>
    </row>
    <row r="26" ht="19.5" customHeight="1" spans="1:9">
      <c r="A26" s="96" t="s">
        <v>405</v>
      </c>
      <c r="B26" s="96" t="s">
        <v>406</v>
      </c>
      <c r="C26" s="98" t="s">
        <v>224</v>
      </c>
      <c r="D26" s="96" t="s">
        <v>407</v>
      </c>
      <c r="E26" s="96" t="s">
        <v>408</v>
      </c>
      <c r="F26" s="98" t="s">
        <v>27</v>
      </c>
      <c r="G26" s="96" t="s">
        <v>409</v>
      </c>
      <c r="H26" s="96" t="s">
        <v>410</v>
      </c>
      <c r="I26" s="98" t="s">
        <v>27</v>
      </c>
    </row>
    <row r="27" ht="19.5" customHeight="1" spans="1:9">
      <c r="A27" s="96" t="s">
        <v>411</v>
      </c>
      <c r="B27" s="96" t="s">
        <v>412</v>
      </c>
      <c r="C27" s="98" t="s">
        <v>27</v>
      </c>
      <c r="D27" s="96" t="s">
        <v>413</v>
      </c>
      <c r="E27" s="96" t="s">
        <v>414</v>
      </c>
      <c r="F27" s="98" t="s">
        <v>27</v>
      </c>
      <c r="G27" s="96" t="s">
        <v>415</v>
      </c>
      <c r="H27" s="96" t="s">
        <v>416</v>
      </c>
      <c r="I27" s="98" t="s">
        <v>27</v>
      </c>
    </row>
    <row r="28" ht="19.5" customHeight="1" spans="1:9">
      <c r="A28" s="96" t="s">
        <v>417</v>
      </c>
      <c r="B28" s="96" t="s">
        <v>418</v>
      </c>
      <c r="C28" s="98" t="s">
        <v>27</v>
      </c>
      <c r="D28" s="96" t="s">
        <v>419</v>
      </c>
      <c r="E28" s="96" t="s">
        <v>420</v>
      </c>
      <c r="F28" s="98" t="s">
        <v>27</v>
      </c>
      <c r="G28" s="96" t="s">
        <v>421</v>
      </c>
      <c r="H28" s="96" t="s">
        <v>422</v>
      </c>
      <c r="I28" s="98" t="s">
        <v>27</v>
      </c>
    </row>
    <row r="29" ht="19.5" customHeight="1" spans="1:9">
      <c r="A29" s="96" t="s">
        <v>423</v>
      </c>
      <c r="B29" s="96" t="s">
        <v>424</v>
      </c>
      <c r="C29" s="98" t="s">
        <v>27</v>
      </c>
      <c r="D29" s="96" t="s">
        <v>425</v>
      </c>
      <c r="E29" s="96" t="s">
        <v>426</v>
      </c>
      <c r="F29" s="98" t="s">
        <v>427</v>
      </c>
      <c r="G29" s="96" t="s">
        <v>428</v>
      </c>
      <c r="H29" s="96" t="s">
        <v>429</v>
      </c>
      <c r="I29" s="98" t="s">
        <v>27</v>
      </c>
    </row>
    <row r="30" ht="19.5" customHeight="1" spans="1:9">
      <c r="A30" s="96" t="s">
        <v>430</v>
      </c>
      <c r="B30" s="96" t="s">
        <v>431</v>
      </c>
      <c r="C30" s="98" t="s">
        <v>27</v>
      </c>
      <c r="D30" s="96" t="s">
        <v>432</v>
      </c>
      <c r="E30" s="96" t="s">
        <v>433</v>
      </c>
      <c r="F30" s="98" t="s">
        <v>434</v>
      </c>
      <c r="G30" s="96" t="s">
        <v>435</v>
      </c>
      <c r="H30" s="96" t="s">
        <v>436</v>
      </c>
      <c r="I30" s="98" t="s">
        <v>27</v>
      </c>
    </row>
    <row r="31" ht="19.5" customHeight="1" spans="1:9">
      <c r="A31" s="96" t="s">
        <v>437</v>
      </c>
      <c r="B31" s="96" t="s">
        <v>438</v>
      </c>
      <c r="C31" s="98" t="s">
        <v>27</v>
      </c>
      <c r="D31" s="96" t="s">
        <v>439</v>
      </c>
      <c r="E31" s="96" t="s">
        <v>440</v>
      </c>
      <c r="F31" s="98" t="s">
        <v>441</v>
      </c>
      <c r="G31" s="96" t="s">
        <v>442</v>
      </c>
      <c r="H31" s="96" t="s">
        <v>443</v>
      </c>
      <c r="I31" s="98" t="s">
        <v>27</v>
      </c>
    </row>
    <row r="32" ht="19.5" customHeight="1" spans="1:9">
      <c r="A32" s="96" t="s">
        <v>444</v>
      </c>
      <c r="B32" s="96" t="s">
        <v>445</v>
      </c>
      <c r="C32" s="98" t="s">
        <v>27</v>
      </c>
      <c r="D32" s="96" t="s">
        <v>446</v>
      </c>
      <c r="E32" s="96" t="s">
        <v>447</v>
      </c>
      <c r="F32" s="98" t="s">
        <v>448</v>
      </c>
      <c r="G32" s="96" t="s">
        <v>449</v>
      </c>
      <c r="H32" s="96" t="s">
        <v>450</v>
      </c>
      <c r="I32" s="98" t="s">
        <v>27</v>
      </c>
    </row>
    <row r="33" ht="19.5" customHeight="1" spans="1:9">
      <c r="A33" s="96" t="s">
        <v>451</v>
      </c>
      <c r="B33" s="96" t="s">
        <v>452</v>
      </c>
      <c r="C33" s="98" t="s">
        <v>453</v>
      </c>
      <c r="D33" s="96" t="s">
        <v>454</v>
      </c>
      <c r="E33" s="96" t="s">
        <v>455</v>
      </c>
      <c r="F33" s="98" t="s">
        <v>27</v>
      </c>
      <c r="G33" s="96" t="s">
        <v>456</v>
      </c>
      <c r="H33" s="96" t="s">
        <v>457</v>
      </c>
      <c r="I33" s="98" t="s">
        <v>27</v>
      </c>
    </row>
    <row r="34" ht="19.5" customHeight="1" spans="1:9">
      <c r="A34" s="96"/>
      <c r="B34" s="96"/>
      <c r="C34" s="98"/>
      <c r="D34" s="96" t="s">
        <v>458</v>
      </c>
      <c r="E34" s="96" t="s">
        <v>459</v>
      </c>
      <c r="F34" s="98" t="s">
        <v>460</v>
      </c>
      <c r="G34" s="96" t="s">
        <v>461</v>
      </c>
      <c r="H34" s="96" t="s">
        <v>462</v>
      </c>
      <c r="I34" s="98" t="s">
        <v>27</v>
      </c>
    </row>
    <row r="35" ht="19.5" customHeight="1" spans="1:9">
      <c r="A35" s="96"/>
      <c r="B35" s="96"/>
      <c r="C35" s="98"/>
      <c r="D35" s="96" t="s">
        <v>463</v>
      </c>
      <c r="E35" s="96" t="s">
        <v>464</v>
      </c>
      <c r="F35" s="98" t="s">
        <v>27</v>
      </c>
      <c r="G35" s="96" t="s">
        <v>465</v>
      </c>
      <c r="H35" s="96" t="s">
        <v>466</v>
      </c>
      <c r="I35" s="98" t="s">
        <v>27</v>
      </c>
    </row>
    <row r="36" ht="19.5" customHeight="1" spans="1:9">
      <c r="A36" s="96"/>
      <c r="B36" s="96"/>
      <c r="C36" s="98"/>
      <c r="D36" s="96" t="s">
        <v>467</v>
      </c>
      <c r="E36" s="96" t="s">
        <v>468</v>
      </c>
      <c r="F36" s="98" t="s">
        <v>27</v>
      </c>
      <c r="G36" s="96"/>
      <c r="H36" s="96"/>
      <c r="I36" s="98"/>
    </row>
    <row r="37" ht="19.5" customHeight="1" spans="1:9">
      <c r="A37" s="96"/>
      <c r="B37" s="96"/>
      <c r="C37" s="98"/>
      <c r="D37" s="96" t="s">
        <v>469</v>
      </c>
      <c r="E37" s="96" t="s">
        <v>470</v>
      </c>
      <c r="F37" s="98" t="s">
        <v>27</v>
      </c>
      <c r="G37" s="96"/>
      <c r="H37" s="96"/>
      <c r="I37" s="98"/>
    </row>
    <row r="38" ht="19.5" customHeight="1" spans="1:9">
      <c r="A38" s="96"/>
      <c r="B38" s="96"/>
      <c r="C38" s="98"/>
      <c r="D38" s="96" t="s">
        <v>471</v>
      </c>
      <c r="E38" s="96" t="s">
        <v>472</v>
      </c>
      <c r="F38" s="98" t="s">
        <v>27</v>
      </c>
      <c r="G38" s="96"/>
      <c r="H38" s="96"/>
      <c r="I38" s="98"/>
    </row>
    <row r="39" ht="19.5" customHeight="1" spans="1:9">
      <c r="A39" s="96"/>
      <c r="B39" s="96"/>
      <c r="C39" s="98"/>
      <c r="D39" s="96" t="s">
        <v>473</v>
      </c>
      <c r="E39" s="96" t="s">
        <v>474</v>
      </c>
      <c r="F39" s="98" t="s">
        <v>27</v>
      </c>
      <c r="G39" s="96"/>
      <c r="H39" s="96"/>
      <c r="I39" s="98"/>
    </row>
    <row r="40" ht="19.5" customHeight="1" spans="1:9">
      <c r="A40" s="95" t="s">
        <v>475</v>
      </c>
      <c r="B40" s="95"/>
      <c r="C40" s="98" t="s">
        <v>259</v>
      </c>
      <c r="D40" s="95" t="s">
        <v>476</v>
      </c>
      <c r="E40" s="95"/>
      <c r="F40" s="95"/>
      <c r="G40" s="95"/>
      <c r="H40" s="95"/>
      <c r="I40" s="98" t="s">
        <v>260</v>
      </c>
    </row>
    <row r="41" ht="19.5" customHeight="1" spans="1:9">
      <c r="A41" s="109" t="s">
        <v>477</v>
      </c>
      <c r="B41" s="109"/>
      <c r="C41" s="109"/>
      <c r="D41" s="109"/>
      <c r="E41" s="109"/>
      <c r="F41" s="109"/>
      <c r="G41" s="109"/>
      <c r="H41" s="109"/>
      <c r="I41" s="1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0" t="s">
        <v>478</v>
      </c>
    </row>
    <row r="2" spans="12:12">
      <c r="L2" s="111" t="s">
        <v>479</v>
      </c>
    </row>
    <row r="3" spans="1:12">
      <c r="A3" s="111" t="s">
        <v>2</v>
      </c>
      <c r="L3" s="111" t="s">
        <v>3</v>
      </c>
    </row>
    <row r="4" ht="15" customHeight="1" spans="1:12">
      <c r="A4" s="95" t="s">
        <v>480</v>
      </c>
      <c r="B4" s="95"/>
      <c r="C4" s="95"/>
      <c r="D4" s="95"/>
      <c r="E4" s="95"/>
      <c r="F4" s="95"/>
      <c r="G4" s="95"/>
      <c r="H4" s="95"/>
      <c r="I4" s="95"/>
      <c r="J4" s="95"/>
      <c r="K4" s="95"/>
      <c r="L4" s="95"/>
    </row>
    <row r="5" ht="15" customHeight="1" spans="1:12">
      <c r="A5" s="95" t="s">
        <v>273</v>
      </c>
      <c r="B5" s="95" t="s">
        <v>137</v>
      </c>
      <c r="C5" s="95" t="s">
        <v>8</v>
      </c>
      <c r="D5" s="95" t="s">
        <v>273</v>
      </c>
      <c r="E5" s="95" t="s">
        <v>137</v>
      </c>
      <c r="F5" s="95" t="s">
        <v>8</v>
      </c>
      <c r="G5" s="95" t="s">
        <v>273</v>
      </c>
      <c r="H5" s="95" t="s">
        <v>137</v>
      </c>
      <c r="I5" s="95" t="s">
        <v>8</v>
      </c>
      <c r="J5" s="95" t="s">
        <v>273</v>
      </c>
      <c r="K5" s="95" t="s">
        <v>137</v>
      </c>
      <c r="L5" s="95" t="s">
        <v>8</v>
      </c>
    </row>
    <row r="6" ht="15" customHeight="1" spans="1:12">
      <c r="A6" s="96" t="s">
        <v>274</v>
      </c>
      <c r="B6" s="96" t="s">
        <v>275</v>
      </c>
      <c r="C6" s="98" t="s">
        <v>27</v>
      </c>
      <c r="D6" s="96" t="s">
        <v>277</v>
      </c>
      <c r="E6" s="96" t="s">
        <v>278</v>
      </c>
      <c r="F6" s="98" t="s">
        <v>481</v>
      </c>
      <c r="G6" s="96" t="s">
        <v>482</v>
      </c>
      <c r="H6" s="96" t="s">
        <v>483</v>
      </c>
      <c r="I6" s="98" t="s">
        <v>27</v>
      </c>
      <c r="J6" s="96" t="s">
        <v>484</v>
      </c>
      <c r="K6" s="96" t="s">
        <v>485</v>
      </c>
      <c r="L6" s="98" t="s">
        <v>27</v>
      </c>
    </row>
    <row r="7" ht="15" customHeight="1" spans="1:12">
      <c r="A7" s="96" t="s">
        <v>281</v>
      </c>
      <c r="B7" s="96" t="s">
        <v>282</v>
      </c>
      <c r="C7" s="98" t="s">
        <v>27</v>
      </c>
      <c r="D7" s="96" t="s">
        <v>284</v>
      </c>
      <c r="E7" s="96" t="s">
        <v>285</v>
      </c>
      <c r="F7" s="98" t="s">
        <v>486</v>
      </c>
      <c r="G7" s="96" t="s">
        <v>487</v>
      </c>
      <c r="H7" s="96" t="s">
        <v>288</v>
      </c>
      <c r="I7" s="98" t="s">
        <v>27</v>
      </c>
      <c r="J7" s="96" t="s">
        <v>488</v>
      </c>
      <c r="K7" s="96" t="s">
        <v>404</v>
      </c>
      <c r="L7" s="98" t="s">
        <v>27</v>
      </c>
    </row>
    <row r="8" ht="15" customHeight="1" spans="1:12">
      <c r="A8" s="96" t="s">
        <v>289</v>
      </c>
      <c r="B8" s="96" t="s">
        <v>290</v>
      </c>
      <c r="C8" s="98" t="s">
        <v>27</v>
      </c>
      <c r="D8" s="96" t="s">
        <v>292</v>
      </c>
      <c r="E8" s="96" t="s">
        <v>293</v>
      </c>
      <c r="F8" s="98" t="s">
        <v>27</v>
      </c>
      <c r="G8" s="96" t="s">
        <v>489</v>
      </c>
      <c r="H8" s="96" t="s">
        <v>295</v>
      </c>
      <c r="I8" s="98" t="s">
        <v>27</v>
      </c>
      <c r="J8" s="96" t="s">
        <v>490</v>
      </c>
      <c r="K8" s="96" t="s">
        <v>429</v>
      </c>
      <c r="L8" s="98" t="s">
        <v>27</v>
      </c>
    </row>
    <row r="9" ht="15" customHeight="1" spans="1:12">
      <c r="A9" s="96" t="s">
        <v>296</v>
      </c>
      <c r="B9" s="96" t="s">
        <v>297</v>
      </c>
      <c r="C9" s="98" t="s">
        <v>27</v>
      </c>
      <c r="D9" s="96" t="s">
        <v>298</v>
      </c>
      <c r="E9" s="96" t="s">
        <v>299</v>
      </c>
      <c r="F9" s="98" t="s">
        <v>27</v>
      </c>
      <c r="G9" s="96" t="s">
        <v>491</v>
      </c>
      <c r="H9" s="96" t="s">
        <v>302</v>
      </c>
      <c r="I9" s="98" t="s">
        <v>27</v>
      </c>
      <c r="J9" s="96" t="s">
        <v>397</v>
      </c>
      <c r="K9" s="96" t="s">
        <v>398</v>
      </c>
      <c r="L9" s="98" t="s">
        <v>27</v>
      </c>
    </row>
    <row r="10" ht="15" customHeight="1" spans="1:12">
      <c r="A10" s="96" t="s">
        <v>303</v>
      </c>
      <c r="B10" s="96" t="s">
        <v>304</v>
      </c>
      <c r="C10" s="98" t="s">
        <v>27</v>
      </c>
      <c r="D10" s="96" t="s">
        <v>305</v>
      </c>
      <c r="E10" s="96" t="s">
        <v>306</v>
      </c>
      <c r="F10" s="98" t="s">
        <v>27</v>
      </c>
      <c r="G10" s="96" t="s">
        <v>492</v>
      </c>
      <c r="H10" s="96" t="s">
        <v>308</v>
      </c>
      <c r="I10" s="98" t="s">
        <v>27</v>
      </c>
      <c r="J10" s="96" t="s">
        <v>403</v>
      </c>
      <c r="K10" s="96" t="s">
        <v>404</v>
      </c>
      <c r="L10" s="98" t="s">
        <v>27</v>
      </c>
    </row>
    <row r="11" ht="15" customHeight="1" spans="1:12">
      <c r="A11" s="96" t="s">
        <v>309</v>
      </c>
      <c r="B11" s="96" t="s">
        <v>310</v>
      </c>
      <c r="C11" s="98" t="s">
        <v>27</v>
      </c>
      <c r="D11" s="96" t="s">
        <v>312</v>
      </c>
      <c r="E11" s="96" t="s">
        <v>313</v>
      </c>
      <c r="F11" s="98" t="s">
        <v>493</v>
      </c>
      <c r="G11" s="96" t="s">
        <v>494</v>
      </c>
      <c r="H11" s="96" t="s">
        <v>316</v>
      </c>
      <c r="I11" s="98" t="s">
        <v>27</v>
      </c>
      <c r="J11" s="96" t="s">
        <v>409</v>
      </c>
      <c r="K11" s="96" t="s">
        <v>410</v>
      </c>
      <c r="L11" s="98" t="s">
        <v>27</v>
      </c>
    </row>
    <row r="12" ht="15" customHeight="1" spans="1:12">
      <c r="A12" s="96" t="s">
        <v>317</v>
      </c>
      <c r="B12" s="96" t="s">
        <v>318</v>
      </c>
      <c r="C12" s="98" t="s">
        <v>27</v>
      </c>
      <c r="D12" s="96" t="s">
        <v>319</v>
      </c>
      <c r="E12" s="96" t="s">
        <v>320</v>
      </c>
      <c r="F12" s="98" t="s">
        <v>495</v>
      </c>
      <c r="G12" s="96" t="s">
        <v>496</v>
      </c>
      <c r="H12" s="96" t="s">
        <v>323</v>
      </c>
      <c r="I12" s="98" t="s">
        <v>27</v>
      </c>
      <c r="J12" s="96" t="s">
        <v>415</v>
      </c>
      <c r="K12" s="96" t="s">
        <v>416</v>
      </c>
      <c r="L12" s="98" t="s">
        <v>27</v>
      </c>
    </row>
    <row r="13" ht="15" customHeight="1" spans="1:12">
      <c r="A13" s="96" t="s">
        <v>324</v>
      </c>
      <c r="B13" s="96" t="s">
        <v>325</v>
      </c>
      <c r="C13" s="98" t="s">
        <v>27</v>
      </c>
      <c r="D13" s="96" t="s">
        <v>326</v>
      </c>
      <c r="E13" s="96" t="s">
        <v>327</v>
      </c>
      <c r="F13" s="98" t="s">
        <v>27</v>
      </c>
      <c r="G13" s="96" t="s">
        <v>497</v>
      </c>
      <c r="H13" s="96" t="s">
        <v>330</v>
      </c>
      <c r="I13" s="98" t="s">
        <v>27</v>
      </c>
      <c r="J13" s="96" t="s">
        <v>421</v>
      </c>
      <c r="K13" s="96" t="s">
        <v>422</v>
      </c>
      <c r="L13" s="98" t="s">
        <v>27</v>
      </c>
    </row>
    <row r="14" ht="15" customHeight="1" spans="1:12">
      <c r="A14" s="96" t="s">
        <v>331</v>
      </c>
      <c r="B14" s="96" t="s">
        <v>332</v>
      </c>
      <c r="C14" s="98" t="s">
        <v>27</v>
      </c>
      <c r="D14" s="96" t="s">
        <v>333</v>
      </c>
      <c r="E14" s="96" t="s">
        <v>334</v>
      </c>
      <c r="F14" s="98" t="s">
        <v>27</v>
      </c>
      <c r="G14" s="96" t="s">
        <v>498</v>
      </c>
      <c r="H14" s="96" t="s">
        <v>364</v>
      </c>
      <c r="I14" s="98" t="s">
        <v>27</v>
      </c>
      <c r="J14" s="96" t="s">
        <v>428</v>
      </c>
      <c r="K14" s="96" t="s">
        <v>429</v>
      </c>
      <c r="L14" s="98" t="s">
        <v>27</v>
      </c>
    </row>
    <row r="15" ht="15" customHeight="1" spans="1:12">
      <c r="A15" s="96" t="s">
        <v>337</v>
      </c>
      <c r="B15" s="96" t="s">
        <v>338</v>
      </c>
      <c r="C15" s="98" t="s">
        <v>27</v>
      </c>
      <c r="D15" s="96" t="s">
        <v>339</v>
      </c>
      <c r="E15" s="96" t="s">
        <v>340</v>
      </c>
      <c r="F15" s="98" t="s">
        <v>499</v>
      </c>
      <c r="G15" s="96" t="s">
        <v>500</v>
      </c>
      <c r="H15" s="96" t="s">
        <v>370</v>
      </c>
      <c r="I15" s="98" t="s">
        <v>27</v>
      </c>
      <c r="J15" s="96" t="s">
        <v>501</v>
      </c>
      <c r="K15" s="96" t="s">
        <v>502</v>
      </c>
      <c r="L15" s="98" t="s">
        <v>27</v>
      </c>
    </row>
    <row r="16" ht="15" customHeight="1" spans="1:12">
      <c r="A16" s="96" t="s">
        <v>344</v>
      </c>
      <c r="B16" s="96" t="s">
        <v>345</v>
      </c>
      <c r="C16" s="98" t="s">
        <v>27</v>
      </c>
      <c r="D16" s="96" t="s">
        <v>347</v>
      </c>
      <c r="E16" s="96" t="s">
        <v>348</v>
      </c>
      <c r="F16" s="98" t="s">
        <v>503</v>
      </c>
      <c r="G16" s="96" t="s">
        <v>504</v>
      </c>
      <c r="H16" s="96" t="s">
        <v>377</v>
      </c>
      <c r="I16" s="98" t="s">
        <v>27</v>
      </c>
      <c r="J16" s="96" t="s">
        <v>505</v>
      </c>
      <c r="K16" s="96" t="s">
        <v>506</v>
      </c>
      <c r="L16" s="98" t="s">
        <v>27</v>
      </c>
    </row>
    <row r="17" ht="15" customHeight="1" spans="1:12">
      <c r="A17" s="96" t="s">
        <v>352</v>
      </c>
      <c r="B17" s="96" t="s">
        <v>353</v>
      </c>
      <c r="C17" s="98" t="s">
        <v>27</v>
      </c>
      <c r="D17" s="96" t="s">
        <v>354</v>
      </c>
      <c r="E17" s="96" t="s">
        <v>355</v>
      </c>
      <c r="F17" s="98" t="s">
        <v>27</v>
      </c>
      <c r="G17" s="96" t="s">
        <v>507</v>
      </c>
      <c r="H17" s="96" t="s">
        <v>384</v>
      </c>
      <c r="I17" s="98" t="s">
        <v>27</v>
      </c>
      <c r="J17" s="96" t="s">
        <v>508</v>
      </c>
      <c r="K17" s="96" t="s">
        <v>509</v>
      </c>
      <c r="L17" s="98" t="s">
        <v>27</v>
      </c>
    </row>
    <row r="18" ht="15" customHeight="1" spans="1:12">
      <c r="A18" s="96" t="s">
        <v>358</v>
      </c>
      <c r="B18" s="96" t="s">
        <v>359</v>
      </c>
      <c r="C18" s="98" t="s">
        <v>27</v>
      </c>
      <c r="D18" s="96" t="s">
        <v>360</v>
      </c>
      <c r="E18" s="96" t="s">
        <v>361</v>
      </c>
      <c r="F18" s="98" t="s">
        <v>510</v>
      </c>
      <c r="G18" s="96" t="s">
        <v>511</v>
      </c>
      <c r="H18" s="96" t="s">
        <v>512</v>
      </c>
      <c r="I18" s="98" t="s">
        <v>27</v>
      </c>
      <c r="J18" s="96" t="s">
        <v>513</v>
      </c>
      <c r="K18" s="96" t="s">
        <v>514</v>
      </c>
      <c r="L18" s="98" t="s">
        <v>27</v>
      </c>
    </row>
    <row r="19" ht="15" customHeight="1" spans="1:12">
      <c r="A19" s="96" t="s">
        <v>365</v>
      </c>
      <c r="B19" s="96" t="s">
        <v>366</v>
      </c>
      <c r="C19" s="98" t="s">
        <v>27</v>
      </c>
      <c r="D19" s="96" t="s">
        <v>367</v>
      </c>
      <c r="E19" s="96" t="s">
        <v>368</v>
      </c>
      <c r="F19" s="98" t="s">
        <v>27</v>
      </c>
      <c r="G19" s="96" t="s">
        <v>279</v>
      </c>
      <c r="H19" s="96" t="s">
        <v>280</v>
      </c>
      <c r="I19" s="98" t="s">
        <v>515</v>
      </c>
      <c r="J19" s="96" t="s">
        <v>435</v>
      </c>
      <c r="K19" s="96" t="s">
        <v>436</v>
      </c>
      <c r="L19" s="98" t="s">
        <v>27</v>
      </c>
    </row>
    <row r="20" ht="15" customHeight="1" spans="1:12">
      <c r="A20" s="96" t="s">
        <v>371</v>
      </c>
      <c r="B20" s="96" t="s">
        <v>372</v>
      </c>
      <c r="C20" s="98" t="s">
        <v>516</v>
      </c>
      <c r="D20" s="96" t="s">
        <v>374</v>
      </c>
      <c r="E20" s="96" t="s">
        <v>375</v>
      </c>
      <c r="F20" s="98" t="s">
        <v>27</v>
      </c>
      <c r="G20" s="96" t="s">
        <v>287</v>
      </c>
      <c r="H20" s="96" t="s">
        <v>288</v>
      </c>
      <c r="I20" s="98" t="s">
        <v>495</v>
      </c>
      <c r="J20" s="96" t="s">
        <v>442</v>
      </c>
      <c r="K20" s="96" t="s">
        <v>443</v>
      </c>
      <c r="L20" s="98" t="s">
        <v>27</v>
      </c>
    </row>
    <row r="21" ht="15" customHeight="1" spans="1:12">
      <c r="A21" s="96" t="s">
        <v>378</v>
      </c>
      <c r="B21" s="96" t="s">
        <v>379</v>
      </c>
      <c r="C21" s="98" t="s">
        <v>27</v>
      </c>
      <c r="D21" s="96" t="s">
        <v>380</v>
      </c>
      <c r="E21" s="96" t="s">
        <v>381</v>
      </c>
      <c r="F21" s="98" t="s">
        <v>517</v>
      </c>
      <c r="G21" s="96" t="s">
        <v>294</v>
      </c>
      <c r="H21" s="96" t="s">
        <v>295</v>
      </c>
      <c r="I21" s="98" t="s">
        <v>518</v>
      </c>
      <c r="J21" s="96" t="s">
        <v>449</v>
      </c>
      <c r="K21" s="96" t="s">
        <v>450</v>
      </c>
      <c r="L21" s="98" t="s">
        <v>27</v>
      </c>
    </row>
    <row r="22" ht="15" customHeight="1" spans="1:12">
      <c r="A22" s="96" t="s">
        <v>385</v>
      </c>
      <c r="B22" s="96" t="s">
        <v>386</v>
      </c>
      <c r="C22" s="98" t="s">
        <v>27</v>
      </c>
      <c r="D22" s="96" t="s">
        <v>388</v>
      </c>
      <c r="E22" s="96" t="s">
        <v>389</v>
      </c>
      <c r="F22" s="98" t="s">
        <v>27</v>
      </c>
      <c r="G22" s="96" t="s">
        <v>301</v>
      </c>
      <c r="H22" s="96" t="s">
        <v>302</v>
      </c>
      <c r="I22" s="98" t="s">
        <v>519</v>
      </c>
      <c r="J22" s="96" t="s">
        <v>456</v>
      </c>
      <c r="K22" s="96" t="s">
        <v>457</v>
      </c>
      <c r="L22" s="98" t="s">
        <v>27</v>
      </c>
    </row>
    <row r="23" ht="15" customHeight="1" spans="1:12">
      <c r="A23" s="96" t="s">
        <v>393</v>
      </c>
      <c r="B23" s="96" t="s">
        <v>394</v>
      </c>
      <c r="C23" s="98" t="s">
        <v>27</v>
      </c>
      <c r="D23" s="96" t="s">
        <v>395</v>
      </c>
      <c r="E23" s="96" t="s">
        <v>396</v>
      </c>
      <c r="F23" s="98" t="s">
        <v>27</v>
      </c>
      <c r="G23" s="96" t="s">
        <v>307</v>
      </c>
      <c r="H23" s="96" t="s">
        <v>308</v>
      </c>
      <c r="I23" s="98" t="s">
        <v>27</v>
      </c>
      <c r="J23" s="96" t="s">
        <v>461</v>
      </c>
      <c r="K23" s="96" t="s">
        <v>462</v>
      </c>
      <c r="L23" s="98" t="s">
        <v>27</v>
      </c>
    </row>
    <row r="24" ht="15" customHeight="1" spans="1:12">
      <c r="A24" s="96" t="s">
        <v>399</v>
      </c>
      <c r="B24" s="96" t="s">
        <v>400</v>
      </c>
      <c r="C24" s="98" t="s">
        <v>222</v>
      </c>
      <c r="D24" s="96" t="s">
        <v>401</v>
      </c>
      <c r="E24" s="96" t="s">
        <v>402</v>
      </c>
      <c r="F24" s="98" t="s">
        <v>27</v>
      </c>
      <c r="G24" s="96" t="s">
        <v>315</v>
      </c>
      <c r="H24" s="96" t="s">
        <v>316</v>
      </c>
      <c r="I24" s="98" t="s">
        <v>27</v>
      </c>
      <c r="J24" s="96" t="s">
        <v>465</v>
      </c>
      <c r="K24" s="96" t="s">
        <v>466</v>
      </c>
      <c r="L24" s="98" t="s">
        <v>27</v>
      </c>
    </row>
    <row r="25" ht="15" customHeight="1" spans="1:12">
      <c r="A25" s="96" t="s">
        <v>405</v>
      </c>
      <c r="B25" s="96" t="s">
        <v>406</v>
      </c>
      <c r="C25" s="98" t="s">
        <v>27</v>
      </c>
      <c r="D25" s="96" t="s">
        <v>407</v>
      </c>
      <c r="E25" s="96" t="s">
        <v>408</v>
      </c>
      <c r="F25" s="98" t="s">
        <v>27</v>
      </c>
      <c r="G25" s="96" t="s">
        <v>322</v>
      </c>
      <c r="H25" s="96" t="s">
        <v>323</v>
      </c>
      <c r="I25" s="98" t="s">
        <v>520</v>
      </c>
      <c r="J25" s="96"/>
      <c r="K25" s="96"/>
      <c r="L25" s="97"/>
    </row>
    <row r="26" ht="15" customHeight="1" spans="1:12">
      <c r="A26" s="96" t="s">
        <v>411</v>
      </c>
      <c r="B26" s="96" t="s">
        <v>412</v>
      </c>
      <c r="C26" s="98" t="s">
        <v>27</v>
      </c>
      <c r="D26" s="96" t="s">
        <v>413</v>
      </c>
      <c r="E26" s="96" t="s">
        <v>414</v>
      </c>
      <c r="F26" s="98" t="s">
        <v>521</v>
      </c>
      <c r="G26" s="96" t="s">
        <v>329</v>
      </c>
      <c r="H26" s="96" t="s">
        <v>330</v>
      </c>
      <c r="I26" s="98" t="s">
        <v>27</v>
      </c>
      <c r="J26" s="96"/>
      <c r="K26" s="96"/>
      <c r="L26" s="97"/>
    </row>
    <row r="27" ht="15" customHeight="1" spans="1:12">
      <c r="A27" s="96" t="s">
        <v>417</v>
      </c>
      <c r="B27" s="96" t="s">
        <v>418</v>
      </c>
      <c r="C27" s="98" t="s">
        <v>27</v>
      </c>
      <c r="D27" s="96" t="s">
        <v>419</v>
      </c>
      <c r="E27" s="96" t="s">
        <v>420</v>
      </c>
      <c r="F27" s="98" t="s">
        <v>27</v>
      </c>
      <c r="G27" s="96" t="s">
        <v>335</v>
      </c>
      <c r="H27" s="96" t="s">
        <v>336</v>
      </c>
      <c r="I27" s="98" t="s">
        <v>27</v>
      </c>
      <c r="J27" s="96"/>
      <c r="K27" s="96"/>
      <c r="L27" s="97"/>
    </row>
    <row r="28" ht="15" customHeight="1" spans="1:12">
      <c r="A28" s="96" t="s">
        <v>423</v>
      </c>
      <c r="B28" s="96" t="s">
        <v>424</v>
      </c>
      <c r="C28" s="98" t="s">
        <v>522</v>
      </c>
      <c r="D28" s="96" t="s">
        <v>425</v>
      </c>
      <c r="E28" s="96" t="s">
        <v>426</v>
      </c>
      <c r="F28" s="98" t="s">
        <v>27</v>
      </c>
      <c r="G28" s="96" t="s">
        <v>342</v>
      </c>
      <c r="H28" s="96" t="s">
        <v>343</v>
      </c>
      <c r="I28" s="98" t="s">
        <v>27</v>
      </c>
      <c r="J28" s="96"/>
      <c r="K28" s="96"/>
      <c r="L28" s="97"/>
    </row>
    <row r="29" ht="15" customHeight="1" spans="1:12">
      <c r="A29" s="96" t="s">
        <v>430</v>
      </c>
      <c r="B29" s="96" t="s">
        <v>431</v>
      </c>
      <c r="C29" s="98" t="s">
        <v>27</v>
      </c>
      <c r="D29" s="96" t="s">
        <v>432</v>
      </c>
      <c r="E29" s="96" t="s">
        <v>433</v>
      </c>
      <c r="F29" s="98" t="s">
        <v>27</v>
      </c>
      <c r="G29" s="96" t="s">
        <v>350</v>
      </c>
      <c r="H29" s="96" t="s">
        <v>351</v>
      </c>
      <c r="I29" s="98" t="s">
        <v>27</v>
      </c>
      <c r="J29" s="96"/>
      <c r="K29" s="96"/>
      <c r="L29" s="97"/>
    </row>
    <row r="30" ht="15" customHeight="1" spans="1:12">
      <c r="A30" s="96" t="s">
        <v>437</v>
      </c>
      <c r="B30" s="96" t="s">
        <v>438</v>
      </c>
      <c r="C30" s="98" t="s">
        <v>27</v>
      </c>
      <c r="D30" s="96" t="s">
        <v>439</v>
      </c>
      <c r="E30" s="96" t="s">
        <v>440</v>
      </c>
      <c r="F30" s="98" t="s">
        <v>27</v>
      </c>
      <c r="G30" s="96" t="s">
        <v>356</v>
      </c>
      <c r="H30" s="96" t="s">
        <v>357</v>
      </c>
      <c r="I30" s="98" t="s">
        <v>27</v>
      </c>
      <c r="J30" s="96"/>
      <c r="K30" s="96"/>
      <c r="L30" s="97"/>
    </row>
    <row r="31" ht="15" customHeight="1" spans="1:12">
      <c r="A31" s="96" t="s">
        <v>444</v>
      </c>
      <c r="B31" s="96" t="s">
        <v>445</v>
      </c>
      <c r="C31" s="98" t="s">
        <v>27</v>
      </c>
      <c r="D31" s="96" t="s">
        <v>446</v>
      </c>
      <c r="E31" s="96" t="s">
        <v>447</v>
      </c>
      <c r="F31" s="98" t="s">
        <v>523</v>
      </c>
      <c r="G31" s="96" t="s">
        <v>363</v>
      </c>
      <c r="H31" s="96" t="s">
        <v>364</v>
      </c>
      <c r="I31" s="98" t="s">
        <v>27</v>
      </c>
      <c r="J31" s="96"/>
      <c r="K31" s="96"/>
      <c r="L31" s="97"/>
    </row>
    <row r="32" ht="15" customHeight="1" spans="1:12">
      <c r="A32" s="96" t="s">
        <v>451</v>
      </c>
      <c r="B32" s="96" t="s">
        <v>524</v>
      </c>
      <c r="C32" s="98" t="s">
        <v>27</v>
      </c>
      <c r="D32" s="96" t="s">
        <v>454</v>
      </c>
      <c r="E32" s="96" t="s">
        <v>455</v>
      </c>
      <c r="F32" s="98" t="s">
        <v>27</v>
      </c>
      <c r="G32" s="96" t="s">
        <v>369</v>
      </c>
      <c r="H32" s="96" t="s">
        <v>370</v>
      </c>
      <c r="I32" s="98" t="s">
        <v>27</v>
      </c>
      <c r="J32" s="96"/>
      <c r="K32" s="96"/>
      <c r="L32" s="97"/>
    </row>
    <row r="33" ht="15" customHeight="1" spans="1:12">
      <c r="A33" s="96"/>
      <c r="B33" s="96"/>
      <c r="C33" s="97"/>
      <c r="D33" s="96" t="s">
        <v>458</v>
      </c>
      <c r="E33" s="96" t="s">
        <v>459</v>
      </c>
      <c r="F33" s="98" t="s">
        <v>525</v>
      </c>
      <c r="G33" s="96" t="s">
        <v>376</v>
      </c>
      <c r="H33" s="96" t="s">
        <v>377</v>
      </c>
      <c r="I33" s="98" t="s">
        <v>27</v>
      </c>
      <c r="J33" s="96"/>
      <c r="K33" s="96"/>
      <c r="L33" s="97"/>
    </row>
    <row r="34" ht="15" customHeight="1" spans="1:12">
      <c r="A34" s="96"/>
      <c r="B34" s="96"/>
      <c r="C34" s="97"/>
      <c r="D34" s="96" t="s">
        <v>463</v>
      </c>
      <c r="E34" s="96" t="s">
        <v>464</v>
      </c>
      <c r="F34" s="98" t="s">
        <v>27</v>
      </c>
      <c r="G34" s="96" t="s">
        <v>383</v>
      </c>
      <c r="H34" s="96" t="s">
        <v>384</v>
      </c>
      <c r="I34" s="98" t="s">
        <v>27</v>
      </c>
      <c r="J34" s="96"/>
      <c r="K34" s="96"/>
      <c r="L34" s="97"/>
    </row>
    <row r="35" ht="15" customHeight="1" spans="1:12">
      <c r="A35" s="96"/>
      <c r="B35" s="96"/>
      <c r="C35" s="97"/>
      <c r="D35" s="96" t="s">
        <v>467</v>
      </c>
      <c r="E35" s="96" t="s">
        <v>468</v>
      </c>
      <c r="F35" s="98" t="s">
        <v>27</v>
      </c>
      <c r="G35" s="96" t="s">
        <v>391</v>
      </c>
      <c r="H35" s="96" t="s">
        <v>392</v>
      </c>
      <c r="I35" s="98" t="s">
        <v>493</v>
      </c>
      <c r="J35" s="96"/>
      <c r="K35" s="96"/>
      <c r="L35" s="97"/>
    </row>
    <row r="36" ht="15" customHeight="1" spans="1:12">
      <c r="A36" s="96"/>
      <c r="B36" s="96"/>
      <c r="C36" s="97"/>
      <c r="D36" s="96" t="s">
        <v>469</v>
      </c>
      <c r="E36" s="96" t="s">
        <v>470</v>
      </c>
      <c r="F36" s="98" t="s">
        <v>27</v>
      </c>
      <c r="G36" s="96"/>
      <c r="H36" s="96"/>
      <c r="I36" s="97"/>
      <c r="J36" s="96"/>
      <c r="K36" s="96"/>
      <c r="L36" s="97"/>
    </row>
    <row r="37" ht="15" customHeight="1" spans="1:12">
      <c r="A37" s="96"/>
      <c r="B37" s="96"/>
      <c r="C37" s="97"/>
      <c r="D37" s="96" t="s">
        <v>471</v>
      </c>
      <c r="E37" s="96" t="s">
        <v>472</v>
      </c>
      <c r="F37" s="98" t="s">
        <v>27</v>
      </c>
      <c r="G37" s="96"/>
      <c r="H37" s="96"/>
      <c r="I37" s="97"/>
      <c r="J37" s="96"/>
      <c r="K37" s="96"/>
      <c r="L37" s="97"/>
    </row>
    <row r="38" ht="15" customHeight="1" spans="1:12">
      <c r="A38" s="96"/>
      <c r="B38" s="96"/>
      <c r="C38" s="97"/>
      <c r="D38" s="96" t="s">
        <v>473</v>
      </c>
      <c r="E38" s="96" t="s">
        <v>474</v>
      </c>
      <c r="F38" s="98" t="s">
        <v>27</v>
      </c>
      <c r="G38" s="96"/>
      <c r="H38" s="96"/>
      <c r="I38" s="97"/>
      <c r="J38" s="96"/>
      <c r="K38" s="96"/>
      <c r="L38" s="97"/>
    </row>
    <row r="39" ht="15" customHeight="1" spans="1:12">
      <c r="A39" s="109" t="s">
        <v>526</v>
      </c>
      <c r="B39" s="109"/>
      <c r="C39" s="109"/>
      <c r="D39" s="109"/>
      <c r="E39" s="109"/>
      <c r="F39" s="109"/>
      <c r="G39" s="109"/>
      <c r="H39" s="109"/>
      <c r="I39" s="109"/>
      <c r="J39" s="109"/>
      <c r="K39" s="109"/>
      <c r="L39" s="1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8" t="s">
        <v>527</v>
      </c>
    </row>
    <row r="2" ht="14.25" spans="20:20">
      <c r="T2" s="94" t="s">
        <v>528</v>
      </c>
    </row>
    <row r="3" ht="14.25" spans="1:20">
      <c r="A3" s="94" t="s">
        <v>2</v>
      </c>
      <c r="T3" s="94" t="s">
        <v>3</v>
      </c>
    </row>
    <row r="4" ht="19.5" customHeight="1" spans="1:20">
      <c r="A4" s="101" t="s">
        <v>6</v>
      </c>
      <c r="B4" s="101"/>
      <c r="C4" s="101"/>
      <c r="D4" s="101"/>
      <c r="E4" s="101" t="s">
        <v>249</v>
      </c>
      <c r="F4" s="101"/>
      <c r="G4" s="101"/>
      <c r="H4" s="101" t="s">
        <v>250</v>
      </c>
      <c r="I4" s="101"/>
      <c r="J4" s="101"/>
      <c r="K4" s="101" t="s">
        <v>251</v>
      </c>
      <c r="L4" s="101"/>
      <c r="M4" s="101"/>
      <c r="N4" s="101"/>
      <c r="O4" s="101"/>
      <c r="P4" s="101" t="s">
        <v>119</v>
      </c>
      <c r="Q4" s="101"/>
      <c r="R4" s="101"/>
      <c r="S4" s="101"/>
      <c r="T4" s="101"/>
    </row>
    <row r="5" ht="19.5" customHeight="1" spans="1:20">
      <c r="A5" s="101" t="s">
        <v>136</v>
      </c>
      <c r="B5" s="101"/>
      <c r="C5" s="101"/>
      <c r="D5" s="101" t="s">
        <v>137</v>
      </c>
      <c r="E5" s="101" t="s">
        <v>143</v>
      </c>
      <c r="F5" s="101" t="s">
        <v>252</v>
      </c>
      <c r="G5" s="101" t="s">
        <v>253</v>
      </c>
      <c r="H5" s="101" t="s">
        <v>143</v>
      </c>
      <c r="I5" s="101" t="s">
        <v>210</v>
      </c>
      <c r="J5" s="101" t="s">
        <v>211</v>
      </c>
      <c r="K5" s="101" t="s">
        <v>143</v>
      </c>
      <c r="L5" s="101" t="s">
        <v>210</v>
      </c>
      <c r="M5" s="101"/>
      <c r="N5" s="101" t="s">
        <v>210</v>
      </c>
      <c r="O5" s="101" t="s">
        <v>211</v>
      </c>
      <c r="P5" s="101" t="s">
        <v>143</v>
      </c>
      <c r="Q5" s="101" t="s">
        <v>252</v>
      </c>
      <c r="R5" s="101" t="s">
        <v>253</v>
      </c>
      <c r="S5" s="101" t="s">
        <v>253</v>
      </c>
      <c r="T5" s="101"/>
    </row>
    <row r="6" ht="19.5" customHeight="1" spans="1:20">
      <c r="A6" s="101"/>
      <c r="B6" s="101"/>
      <c r="C6" s="101"/>
      <c r="D6" s="101"/>
      <c r="E6" s="101"/>
      <c r="F6" s="101"/>
      <c r="G6" s="101" t="s">
        <v>138</v>
      </c>
      <c r="H6" s="101"/>
      <c r="I6" s="101"/>
      <c r="J6" s="101" t="s">
        <v>138</v>
      </c>
      <c r="K6" s="101"/>
      <c r="L6" s="101" t="s">
        <v>138</v>
      </c>
      <c r="M6" s="101" t="s">
        <v>255</v>
      </c>
      <c r="N6" s="101" t="s">
        <v>254</v>
      </c>
      <c r="O6" s="101" t="s">
        <v>138</v>
      </c>
      <c r="P6" s="101"/>
      <c r="Q6" s="101"/>
      <c r="R6" s="101" t="s">
        <v>138</v>
      </c>
      <c r="S6" s="101" t="s">
        <v>256</v>
      </c>
      <c r="T6" s="101" t="s">
        <v>257</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140</v>
      </c>
      <c r="B8" s="101" t="s">
        <v>141</v>
      </c>
      <c r="C8" s="101" t="s">
        <v>142</v>
      </c>
      <c r="D8" s="101" t="s">
        <v>10</v>
      </c>
      <c r="E8" s="95" t="s">
        <v>11</v>
      </c>
      <c r="F8" s="95" t="s">
        <v>12</v>
      </c>
      <c r="G8" s="95" t="s">
        <v>22</v>
      </c>
      <c r="H8" s="95" t="s">
        <v>26</v>
      </c>
      <c r="I8" s="95" t="s">
        <v>31</v>
      </c>
      <c r="J8" s="95" t="s">
        <v>37</v>
      </c>
      <c r="K8" s="95" t="s">
        <v>41</v>
      </c>
      <c r="L8" s="95" t="s">
        <v>45</v>
      </c>
      <c r="M8" s="95" t="s">
        <v>50</v>
      </c>
      <c r="N8" s="95" t="s">
        <v>54</v>
      </c>
      <c r="O8" s="95" t="s">
        <v>57</v>
      </c>
      <c r="P8" s="95" t="s">
        <v>60</v>
      </c>
      <c r="Q8" s="95" t="s">
        <v>63</v>
      </c>
      <c r="R8" s="95" t="s">
        <v>66</v>
      </c>
      <c r="S8" s="95" t="s">
        <v>69</v>
      </c>
      <c r="T8" s="95" t="s">
        <v>72</v>
      </c>
    </row>
    <row r="9" ht="19.5" customHeight="1" spans="1:20">
      <c r="A9" s="101"/>
      <c r="B9" s="101"/>
      <c r="C9" s="101"/>
      <c r="D9" s="101" t="s">
        <v>143</v>
      </c>
      <c r="E9" s="98"/>
      <c r="F9" s="98"/>
      <c r="G9" s="98"/>
      <c r="H9" s="98"/>
      <c r="I9" s="98"/>
      <c r="J9" s="98"/>
      <c r="K9" s="98"/>
      <c r="L9" s="98"/>
      <c r="M9" s="98"/>
      <c r="N9" s="98"/>
      <c r="O9" s="98"/>
      <c r="P9" s="98"/>
      <c r="Q9" s="98"/>
      <c r="R9" s="98"/>
      <c r="S9" s="98"/>
      <c r="T9" s="98"/>
    </row>
    <row r="10" ht="19.5" customHeight="1" spans="1:20">
      <c r="A10" s="109"/>
      <c r="B10" s="109"/>
      <c r="C10" s="109"/>
      <c r="D10" s="109"/>
      <c r="E10" s="98"/>
      <c r="F10" s="98"/>
      <c r="G10" s="98"/>
      <c r="H10" s="98"/>
      <c r="I10" s="98"/>
      <c r="J10" s="98"/>
      <c r="K10" s="98"/>
      <c r="L10" s="98"/>
      <c r="M10" s="98"/>
      <c r="N10" s="98"/>
      <c r="O10" s="98"/>
      <c r="P10" s="98"/>
      <c r="Q10" s="98"/>
      <c r="R10" s="98"/>
      <c r="S10" s="98"/>
      <c r="T10" s="98"/>
    </row>
    <row r="11" ht="19.5" customHeight="1" spans="1:20">
      <c r="A11" s="109" t="s">
        <v>529</v>
      </c>
      <c r="B11" s="109"/>
      <c r="C11" s="109"/>
      <c r="D11" s="109"/>
      <c r="E11" s="109"/>
      <c r="F11" s="109"/>
      <c r="G11" s="109"/>
      <c r="H11" s="109"/>
      <c r="I11" s="109"/>
      <c r="J11" s="109"/>
      <c r="K11" s="109"/>
      <c r="L11" s="109"/>
      <c r="M11" s="109"/>
      <c r="N11" s="109"/>
      <c r="O11" s="109"/>
      <c r="P11" s="109"/>
      <c r="Q11" s="109"/>
      <c r="R11" s="109"/>
      <c r="S11" s="109"/>
      <c r="T11" s="10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N12" sqref="N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8" t="s">
        <v>530</v>
      </c>
    </row>
    <row r="2" ht="14.25" spans="12:12">
      <c r="L2" s="94" t="s">
        <v>531</v>
      </c>
    </row>
    <row r="3" ht="14.25" spans="1:12">
      <c r="A3" s="94" t="s">
        <v>2</v>
      </c>
      <c r="L3" s="94" t="s">
        <v>3</v>
      </c>
    </row>
    <row r="4" ht="19.5" customHeight="1" spans="1:12">
      <c r="A4" s="101" t="s">
        <v>6</v>
      </c>
      <c r="B4" s="101"/>
      <c r="C4" s="101"/>
      <c r="D4" s="101"/>
      <c r="E4" s="101" t="s">
        <v>249</v>
      </c>
      <c r="F4" s="101"/>
      <c r="G4" s="101"/>
      <c r="H4" s="101" t="s">
        <v>250</v>
      </c>
      <c r="I4" s="101" t="s">
        <v>251</v>
      </c>
      <c r="J4" s="101" t="s">
        <v>119</v>
      </c>
      <c r="K4" s="101"/>
      <c r="L4" s="101"/>
    </row>
    <row r="5" ht="19.5" customHeight="1" spans="1:12">
      <c r="A5" s="101" t="s">
        <v>136</v>
      </c>
      <c r="B5" s="101"/>
      <c r="C5" s="101"/>
      <c r="D5" s="101" t="s">
        <v>137</v>
      </c>
      <c r="E5" s="101" t="s">
        <v>143</v>
      </c>
      <c r="F5" s="101" t="s">
        <v>532</v>
      </c>
      <c r="G5" s="101" t="s">
        <v>533</v>
      </c>
      <c r="H5" s="101"/>
      <c r="I5" s="101"/>
      <c r="J5" s="101" t="s">
        <v>143</v>
      </c>
      <c r="K5" s="101" t="s">
        <v>532</v>
      </c>
      <c r="L5" s="95" t="s">
        <v>533</v>
      </c>
    </row>
    <row r="6" ht="19.5" customHeight="1" spans="1:12">
      <c r="A6" s="101"/>
      <c r="B6" s="101"/>
      <c r="C6" s="101"/>
      <c r="D6" s="101"/>
      <c r="E6" s="101"/>
      <c r="F6" s="101"/>
      <c r="G6" s="101"/>
      <c r="H6" s="101"/>
      <c r="I6" s="101"/>
      <c r="J6" s="101"/>
      <c r="K6" s="101"/>
      <c r="L6" s="95" t="s">
        <v>256</v>
      </c>
    </row>
    <row r="7" ht="19.5" customHeight="1" spans="1:12">
      <c r="A7" s="101"/>
      <c r="B7" s="101"/>
      <c r="C7" s="101"/>
      <c r="D7" s="101"/>
      <c r="E7" s="101"/>
      <c r="F7" s="101"/>
      <c r="G7" s="101"/>
      <c r="H7" s="101"/>
      <c r="I7" s="101"/>
      <c r="J7" s="101"/>
      <c r="K7" s="101"/>
      <c r="L7" s="95"/>
    </row>
    <row r="8" ht="19.5" customHeight="1" spans="1:12">
      <c r="A8" s="101" t="s">
        <v>140</v>
      </c>
      <c r="B8" s="101" t="s">
        <v>141</v>
      </c>
      <c r="C8" s="101" t="s">
        <v>142</v>
      </c>
      <c r="D8" s="101" t="s">
        <v>10</v>
      </c>
      <c r="E8" s="95" t="s">
        <v>11</v>
      </c>
      <c r="F8" s="95" t="s">
        <v>12</v>
      </c>
      <c r="G8" s="95" t="s">
        <v>22</v>
      </c>
      <c r="H8" s="95" t="s">
        <v>26</v>
      </c>
      <c r="I8" s="95" t="s">
        <v>31</v>
      </c>
      <c r="J8" s="95" t="s">
        <v>37</v>
      </c>
      <c r="K8" s="95" t="s">
        <v>41</v>
      </c>
      <c r="L8" s="95" t="s">
        <v>45</v>
      </c>
    </row>
    <row r="9" ht="19.5" customHeight="1" spans="1:12">
      <c r="A9" s="101"/>
      <c r="B9" s="101"/>
      <c r="C9" s="101"/>
      <c r="D9" s="101" t="s">
        <v>143</v>
      </c>
      <c r="E9" s="98"/>
      <c r="F9" s="98"/>
      <c r="G9" s="98"/>
      <c r="H9" s="98"/>
      <c r="I9" s="98"/>
      <c r="J9" s="98"/>
      <c r="K9" s="98"/>
      <c r="L9" s="98"/>
    </row>
    <row r="10" ht="19.5" customHeight="1" spans="1:12">
      <c r="A10" s="109"/>
      <c r="B10" s="109"/>
      <c r="C10" s="109"/>
      <c r="D10" s="109"/>
      <c r="E10" s="98"/>
      <c r="F10" s="98"/>
      <c r="G10" s="98"/>
      <c r="H10" s="98"/>
      <c r="I10" s="98"/>
      <c r="J10" s="98"/>
      <c r="K10" s="98"/>
      <c r="L10" s="98"/>
    </row>
    <row r="11" ht="19.5" customHeight="1" spans="1:12">
      <c r="A11" s="109" t="s">
        <v>534</v>
      </c>
      <c r="B11" s="109"/>
      <c r="C11" s="109"/>
      <c r="D11" s="109"/>
      <c r="E11" s="109"/>
      <c r="F11" s="109"/>
      <c r="G11" s="109"/>
      <c r="H11" s="109"/>
      <c r="I11" s="109"/>
      <c r="J11" s="109"/>
      <c r="K11" s="109"/>
      <c r="L11" s="10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2024-09-04T01:28:00Z</dcterms:created>
  <dcterms:modified xsi:type="dcterms:W3CDTF">2024-09-23T07:16:34Z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2024-09-04T01:28:44.958Z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766AB05E93BC471AAF31E3ED088E03FF_12</vt:lpwstr>
  </property>
  <property fmtid="{D5CDD505-2E9C-101B-9397-08002B2CF9AE}" pid="10" name="KSOProductBuildVer">
    <vt:lpwstr>2052-12.1.0.17827</vt:lpwstr>
  </property>
</Properties>
</file>