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<sst xmlns="http://schemas.openxmlformats.org/spreadsheetml/2006/main" count="2216" uniqueCount="748">
  <si>
    <t>收入支出决算表</t>
  </si>
  <si>
    <t>公开01表</t>
  </si>
  <si>
    <t>部门：临沧市老干部活动中心</t>
  </si>
  <si>
    <t>金额单位：万元</t>
  </si>
  <si>
    <t>收入</t>
  </si>
  <si>
    <t>支出</t>
  </si>
  <si>
    <t>项目</t>
  </si>
  <si>
    <t>行次</t>
  </si>
  <si>
    <t>金额</t>
  </si>
  <si>
    <t>项目(按功能分类)</t>
  </si>
  <si>
    <t>栏次</t>
  </si>
  <si>
    <t>1</t>
  </si>
  <si>
    <t>2</t>
  </si>
  <si>
    <t>一、一般公共预算财政拨款收入</t>
  </si>
  <si>
    <t>217.09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</si>
  <si>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</si>
  <si>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</si>
  <si>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</si>
  <si>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</si>
  <si>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</si>
  <si>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</si>
  <si>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</si>
  <si>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</si>
  <si>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</si>
  <si>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</si>
  <si>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</si>
  <si>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</si>
  <si>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</si>
  <si>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</si>
  <si>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</si>
  <si>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</si>
  <si>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</si>
  <si>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</si>
  <si>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</si>
  <si>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</si>
  <si>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</si>
  <si>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</si>
  <si>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</si>
  <si>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</si>
  <si>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</si>
  <si>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</si>
  <si>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</si>
  <si>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</si>
  <si>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13.64</t>
  </si>
  <si>
    <t>八、社会保障和就业支出</t>
  </si>
  <si>
    <t>38</t>
  </si>
  <si>
    <t>206.47</t>
  </si>
  <si>
    <t>9</t>
  </si>
  <si>
    <t>九、卫生健康支出</t>
  </si>
  <si>
    <t>39</t>
  </si>
  <si>
    <t>13.26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</si>
  <si>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</si>
  <si>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</si>
  <si>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</si>
  <si>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</si>
  <si>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</si>
  <si>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</si>
  <si>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</si>
  <si>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</si>
  <si>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</si>
  <si>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</si>
  <si>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</si>
  <si>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</si>
  <si>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</si>
  <si>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</si>
  <si>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</si>
  <si>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</si>
  <si>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</si>
  <si>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</si>
  <si>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</si>
  <si>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</si>
  <si>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</si>
  <si>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</si>
  <si>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</si>
  <si>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</si>
  <si>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</si>
  <si>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</si>
  <si>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</si>
  <si>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</si>
  <si>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</si>
  <si>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</si>
  <si>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</si>
  <si>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</si>
  <si>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</si>
  <si>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</si>
  <si>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</si>
  <si>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</si>
  <si>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</si>
  <si>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</si>
  <si>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</si>
  <si>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</si>
  <si>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</si>
  <si>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</si>
  <si>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</si>
  <si>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</si>
  <si>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</si>
  <si>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</si>
  <si>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</si>
  <si>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</si>
  <si>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</si>
  <si>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</si>
  <si>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</si>
  <si>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</si>
  <si>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</si>
  <si>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</si>
  <si>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</si>
  <si>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</si>
  <si>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</si>
  <si>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</si>
  <si>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</si>
  <si>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</si>
  <si>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</si>
  <si>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</si>
  <si>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</si>
  <si>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</si>
  <si>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</si>
  <si>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</si>
  <si>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</si>
  <si>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</si>
  <si>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</si>
  <si>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</si>
  <si>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</si>
  <si>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</si>
  <si>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</si>
  <si>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</si>
  <si>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</si>
  <si>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</si>
  <si>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</si>
  <si>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</si>
  <si>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</si>
  <si>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</si>
  <si>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</si>
  <si>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</si>
  <si>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</si>
  <si>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</si>
  <si>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</si>
  <si>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</si>
  <si>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</si>
  <si>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192.83</t>
  </si>
  <si>
    <t>20805</t>
  </si>
  <si>
    <t>行政事业单位养老支出</t>
  </si>
  <si>
    <t>2080501</t>
  </si>
  <si>
    <t>行政单位离退休</t>
  </si>
  <si>
    <t>32.83</t>
  </si>
  <si>
    <t>2080503</t>
  </si>
  <si>
    <t>离退休人员管理机构</t>
  </si>
  <si>
    <t>158.56</t>
  </si>
  <si>
    <t>144.92</t>
  </si>
  <si>
    <t>2080505</t>
  </si>
  <si>
    <t>机关事业单位基本养老保险缴费支出</t>
  </si>
  <si>
    <t>15.08</t>
  </si>
  <si>
    <t>210</t>
  </si>
  <si>
    <t>卫生健康支出</t>
  </si>
  <si>
    <t>21011</t>
  </si>
  <si>
    <t>行政事业单位医疗</t>
  </si>
  <si>
    <t>2101101</t>
  </si>
  <si>
    <t>行政单位医疗</t>
  </si>
  <si>
    <t>8.30</t>
  </si>
  <si>
    <t>2101103</t>
  </si>
  <si>
    <t>公务员医疗补助</t>
  </si>
  <si>
    <t>4.27</t>
  </si>
  <si>
    <t>2101199</t>
  </si>
  <si>
    <t>其他行政事业单位医疗支出</t>
  </si>
  <si>
    <t>0.69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</si>
  <si>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</si>
  <si>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</si>
  <si>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</si>
  <si>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</si>
  <si>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</si>
  <si>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</si>
  <si>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</si>
  <si>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</si>
  <si>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</si>
  <si>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</si>
  <si>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</si>
  <si>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</si>
  <si>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</si>
  <si>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</si>
  <si>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191.09</t>
  </si>
  <si>
    <t>39.64</t>
  </si>
  <si>
    <t>166.83</t>
  </si>
  <si>
    <t>118.92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</si>
  <si>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</si>
  <si>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</si>
  <si>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</si>
  <si>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</si>
  <si>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</si>
  <si>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</si>
  <si>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</si>
  <si>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</si>
  <si>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</si>
  <si>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</si>
  <si>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</si>
  <si>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</si>
  <si>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</si>
  <si>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</si>
  <si>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</si>
  <si>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</si>
  <si>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</si>
  <si>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</si>
  <si>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</si>
  <si>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</si>
  <si>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</si>
  <si>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</si>
  <si>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</si>
  <si>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</si>
  <si>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</si>
  <si>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</si>
  <si>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</si>
  <si>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</si>
  <si>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</si>
  <si>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</si>
  <si>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</si>
  <si>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</si>
  <si>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</si>
  <si>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26.00</t>
  </si>
  <si>
    <t>174.81</t>
  </si>
  <si>
    <t>16.28</t>
  </si>
  <si>
    <t>150.55</t>
  </si>
  <si>
    <t>32.01</t>
  </si>
  <si>
    <t>0.82</t>
  </si>
  <si>
    <t>103.46</t>
  </si>
  <si>
    <t>15.46</t>
  </si>
  <si>
    <t>注：本表反映部门本年度一般公共预算财政拨款的收支和年初、年末结转结余情况。</t>
  </si>
  <si>
    <t>一般公共预算财政拨款基本支出决算表</t>
  </si>
  <si>
    <t>公开06表</t>
  </si>
  <si>
    <t>科目编码</t>
  </si>
  <si>
    <t>301</t>
  </si>
  <si>
    <t>工资福利支出</t>
  </si>
  <si>
    <t>141.00</t>
  </si>
  <si>
    <t>302</t>
  </si>
  <si>
    <t>商品和服务支出</t>
  </si>
  <si>
    <t>310</t>
  </si>
  <si>
    <t>资本性支出</t>
  </si>
  <si>
    <t>30101</t>
  </si>
  <si>
    <t xml:space="preserve">  基本工资</t>
  </si>
  <si>
    <t>35.07</t>
  </si>
  <si>
    <t>30201</t>
  </si>
  <si>
    <t xml:space="preserve">  办公费</t>
  </si>
  <si>
    <t>2.26</t>
  </si>
  <si>
    <t>31001</t>
  </si>
  <si>
    <t xml:space="preserve">  房屋建筑物购建</t>
  </si>
  <si>
    <t>30102</t>
  </si>
  <si>
    <t xml:space="preserve">  津贴补贴</t>
  </si>
  <si>
    <t>48.76</t>
  </si>
  <si>
    <t>30202</t>
  </si>
  <si>
    <t xml:space="preserve">  印刷费</t>
  </si>
  <si>
    <t>0.20</t>
  </si>
  <si>
    <t>31002</t>
  </si>
  <si>
    <t xml:space="preserve">  办公设备购置</t>
  </si>
  <si>
    <t>30103</t>
  </si>
  <si>
    <t xml:space="preserve">  奖金</t>
  </si>
  <si>
    <t>19.58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</si>
  <si>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</si>
  <si>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</si>
  <si>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</si>
  <si>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</si>
  <si>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</si>
  <si>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</si>
  <si>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</si>
  <si>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</si>
  <si>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</si>
  <si>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</si>
  <si>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</si>
  <si>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</si>
  <si>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</si>
  <si>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</si>
  <si>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0.24</t>
  </si>
  <si>
    <t>31006</t>
  </si>
  <si>
    <t xml:space="preserve">  大型修缮</t>
  </si>
  <si>
    <t>30108</t>
  </si>
  <si>
    <t xml:space="preserve">  机关事业单位基本养老保险缴费</t>
  </si>
  <si>
    <t>30206</t>
  </si>
  <si>
    <t xml:space="preserve">  电费</t>
  </si>
  <si>
    <t>0.40</t>
  </si>
  <si>
    <t>31007</t>
  </si>
  <si>
    <t xml:space="preserve">  信息网络及软件购置更新</t>
  </si>
  <si>
    <t>30109</t>
  </si>
  <si>
    <t xml:space="preserve">  职业年金缴费</t>
  </si>
  <si>
    <t>30207</t>
  </si>
  <si>
    <t xml:space="preserve">  邮电费</t>
  </si>
  <si>
    <t>0.02</t>
  </si>
  <si>
    <t>31008</t>
  </si>
  <si>
    <t xml:space="preserve">  物资储备</t>
  </si>
  <si>
    <t>30110</t>
  </si>
  <si>
    <t xml:space="preserve">  职工基本医疗保险缴费</t>
  </si>
  <si>
    <t>6.50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</si>
  <si>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</si>
  <si>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</si>
  <si>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</si>
  <si>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</si>
  <si>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</si>
  <si>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</si>
  <si>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</si>
  <si>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</si>
  <si>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</si>
  <si>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</si>
  <si>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</si>
  <si>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</si>
  <si>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0.75</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</si>
  <si>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</si>
  <si>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</si>
  <si>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</si>
  <si>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</si>
  <si>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</si>
  <si>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</si>
  <si>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</si>
  <si>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</si>
  <si>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</si>
  <si>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</si>
  <si>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</si>
  <si>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</si>
  <si>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</si>
  <si>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</si>
  <si>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</si>
  <si>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</si>
  <si>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</si>
  <si>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</si>
  <si>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</si>
  <si>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</si>
  <si>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</si>
  <si>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</si>
  <si>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</si>
  <si>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</si>
  <si>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</si>
  <si>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33.81</t>
  </si>
  <si>
    <t>30215</t>
  </si>
  <si>
    <t xml:space="preserve">  会议费</t>
  </si>
  <si>
    <t>31021</t>
  </si>
  <si>
    <t xml:space="preserve">  文物和陈列品购置</t>
  </si>
  <si>
    <t>30301</t>
  </si>
  <si>
    <t xml:space="preserve">  离休费</t>
  </si>
  <si>
    <t>12.44</t>
  </si>
  <si>
    <t>30216</t>
  </si>
  <si>
    <t xml:space="preserve">  培训费</t>
  </si>
  <si>
    <t>0.52</t>
  </si>
  <si>
    <t>31022</t>
  </si>
  <si>
    <t xml:space="preserve">  无形资产购置</t>
  </si>
  <si>
    <t>30302</t>
  </si>
  <si>
    <t xml:space="preserve">  退休费</t>
  </si>
  <si>
    <t>19.56</t>
  </si>
  <si>
    <t>30217</t>
  </si>
  <si>
    <t xml:space="preserve">  公务接待费</t>
  </si>
  <si>
    <t>0.15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</si>
  <si>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</si>
  <si>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</si>
  <si>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</si>
  <si>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</si>
  <si>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</si>
  <si>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</si>
  <si>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</si>
  <si>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</si>
  <si>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</si>
  <si>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</si>
  <si>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</si>
  <si>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</si>
  <si>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</si>
  <si>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</si>
  <si>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</si>
  <si>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</si>
  <si>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</si>
  <si>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</si>
  <si>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</si>
  <si>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</si>
  <si>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</si>
  <si>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</si>
  <si>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</si>
  <si>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</si>
  <si>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</si>
  <si>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</si>
  <si>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</si>
  <si>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</si>
  <si>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</si>
  <si>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</si>
  <si>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</si>
  <si>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</si>
  <si>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</si>
  <si>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</si>
  <si>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</si>
  <si>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</si>
  <si>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</si>
  <si>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</si>
  <si>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</si>
  <si>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</si>
  <si>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</si>
  <si>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</si>
  <si>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</si>
  <si>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</si>
  <si>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</si>
  <si>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</si>
  <si>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</si>
  <si>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</si>
  <si>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</si>
  <si>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</si>
  <si>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</si>
  <si>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</si>
  <si>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</si>
  <si>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</si>
  <si>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</si>
  <si>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</si>
  <si>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7.98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</si>
  <si>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</si>
  <si>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</si>
  <si>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</si>
  <si>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</si>
  <si>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</si>
  <si>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</si>
  <si>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</si>
  <si>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</si>
  <si>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</si>
  <si>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</si>
  <si>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</si>
  <si>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</si>
  <si>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</si>
  <si>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</si>
  <si>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</si>
  <si>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</si>
  <si>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</si>
  <si>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</si>
  <si>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</si>
  <si>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</si>
  <si>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</si>
  <si>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</si>
  <si>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</si>
  <si>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</si>
  <si>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</si>
  <si>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</si>
  <si>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</si>
  <si>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</si>
  <si>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</si>
  <si>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</si>
  <si>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23.00</t>
  </si>
  <si>
    <t>309</t>
  </si>
  <si>
    <t>资本性支出（基本建设）</t>
  </si>
  <si>
    <t>311</t>
  </si>
  <si>
    <t>对企业补助（基本建设）</t>
  </si>
  <si>
    <t>11.74</t>
  </si>
  <si>
    <t>30901</t>
  </si>
  <si>
    <t>31101</t>
  </si>
  <si>
    <t>1.00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</si>
  <si>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</si>
  <si>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</si>
  <si>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</si>
  <si>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</si>
  <si>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</si>
  <si>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</si>
  <si>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</si>
  <si>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</si>
  <si>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</si>
  <si>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</si>
  <si>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</si>
  <si>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</si>
  <si>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</si>
  <si>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</si>
  <si>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</si>
  <si>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</si>
  <si>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</si>
  <si>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</si>
  <si>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</si>
  <si>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</si>
  <si>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</si>
  <si>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0.50</t>
  </si>
  <si>
    <t>9.76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</si>
  <si>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</si>
  <si>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</si>
  <si>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</si>
  <si>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</si>
  <si>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</si>
  <si>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本年度本单位未发生政府性基金财政拨款收支，故本表无数，为空表。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</si>
  <si>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</si>
  <si>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</si>
  <si>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</si>
  <si>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</si>
  <si>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</si>
  <si>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</si>
  <si>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</si>
  <si>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</si>
  <si>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</si>
  <si>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</si>
  <si>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</si>
  <si>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</si>
  <si>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</si>
  <si>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</si>
  <si>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</si>
  <si>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</si>
  <si>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</si>
  <si>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3.15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</si>
  <si>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</si>
  <si>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</si>
  <si>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</si>
  <si>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</si>
  <si>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</si>
  <si>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</si>
  <si>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</si>
  <si>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</si>
  <si>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</si>
  <si>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</si>
  <si>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</si>
  <si>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</si>
  <si>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</si>
  <si>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</si>
  <si>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</si>
  <si>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</si>
  <si>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</si>
  <si>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</si>
  <si>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</si>
  <si>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</si>
  <si>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</si>
  <si>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</si>
  <si>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</si>
  <si>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</si>
  <si>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</si>
  <si>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</si>
  <si>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</si>
  <si>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</si>
  <si>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</si>
  <si>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</si>
  <si>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</si>
  <si>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</si>
  <si>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临沧市老干部活动中心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</si>
  <si>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</si>
  <si>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</si>
  <si>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</si>
  <si>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</si>
  <si>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</si>
  <si>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</si>
  <si>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</si>
  <si>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</si>
  <si>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</si>
  <si>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</si>
  <si>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</si>
  <si>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</si>
  <si>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</si>
  <si>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</si>
  <si>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</si>
  <si>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</si>
  <si>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</si>
  <si>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</si>
  <si>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</si>
  <si>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</si>
  <si>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r>
      <rPr>
        <sz val="10"/>
        <color rgb="FF000000"/>
        <rFont val="宋体"/>
        <charset val="134"/>
      </rPr>
      <t xml:space="preserve">
（一）部门职能
根据《中共临沧市委机构编制委员会关于印发临沧市老干部活动中心机构编制方案的通知》文件规定，临沧市老干部活动中心主要职责为：
1.负责宣传贯彻党中央、国务院离退休干部工作方针、政策和省委、省政府、市委、市政府关于离退休干部工作的部署。
2.负责组织离退休干部学习政治理论、科学文化和保健知识，为离退休干部提供阅读文件、阅读报刊等相关服务。
3.负责组织离退休干部开展各类文体活动和志愿服务活动，指导涉老社团开展科学、健康的文体活动。
4.负责贯彻离退休干部教育方针政策，开展离退休干部再教育；负责指导全市老年大学工作，承担市老年大学教育教学和管理服务工作。
5.承担离退休干部党员教育和培训等工作。
6.承担安置在原市老干部休养所的离休干部管理服务职责，按政策规定为其遗属提供必要的保障服务。
7.完成市委老干部局交办的其他工作任务。
（二）机构设置及人员情况
</t>
    </r>
    <r>
      <rPr>
        <sz val="10"/>
        <color theme="1"/>
        <rFont val="宋体"/>
        <charset val="134"/>
      </rPr>
      <t>截至2023年底，设有机构数1个，纳入部门决算编报的单位1个（参照公务员法管理的事业单位），编制人数9名，其中：参照公务员法管理的事业编制9名（含周转编1名），实有在职在编9人，其中，参照公务员法管理的事业人员8人、工勤人员1人；政府购买服务人员1人；离退休人员10人，其中，离休1人；</t>
    </r>
    <r>
      <rPr>
        <sz val="10"/>
        <rFont val="宋体"/>
        <charset val="134"/>
      </rPr>
      <t>实有在编车辆1辆，为老干部服务用车。</t>
    </r>
  </si>
  <si>
    <t>（二）部门绩效目标的设立情况</t>
  </si>
  <si>
    <t>完成市老年大学教育教学管理服务工作、离退休干部党员教育和培训等工作；负责组织离退休干部开展各类文体活动和志愿服务活动；落实老干部政治待遇、生活待遇；维护单位治安；绿化美化单位环境；保障老同志用车。</t>
  </si>
  <si>
    <t>（三）部门整体收支情况</t>
  </si>
  <si>
    <t>2023年度收入合计230.73万元；其中：财政拨款收入217.09万元，占总收入的94.09%；其他收入13.64万元，占总收入的5.91%。2023年支出230.73万元，其中：基本支出191.09万元，占总支出的82.82%；项目支出39.64万元（含自有资金13.64万元），占总支出的17.18%。</t>
  </si>
  <si>
    <t>（四）部门预算管理制度建设情况</t>
  </si>
  <si>
    <t>当年预算执行及绩效管理严格按照市财政局和《中共临沧市委老干部局机关财务管理制度》有关规定执行，预算执行及绩效管理有序。</t>
  </si>
  <si>
    <t>（五）严控“三公经费”支出情况</t>
  </si>
  <si>
    <t>2023年度一般公共预算财政拨款“三公”经费支出年初预算为3.15万元，支出决算为3.15万元，完成年初预算的100.00%。其中：今年本单位未编制因公出国境预算，也未发生因公出国境事件,故无因公出国境预算及支出；本年度本单位未编制公务用车购置预算，也未购置公务用车，故无公务用车购置预算及支出；公务用车运行维护费支出年初预算为3.00万元，决算为3.00万元，完成年初预算的100.00%；公务接待费支出年初预算为0.15万元，决算为0.15万元，完成年初预算的100.00%。2023年度一般公共预算财政拨款“三公”经费支出决算数和年初预算数相同，主要原因是单位坚持厉行节约、反对浪费，严格公务接待制度，加强公务接待审批，规范公务接待行为，精简和压缩“三公”经费的支出。</t>
  </si>
  <si>
    <t>二、绩效自评工作情况</t>
  </si>
  <si>
    <t>（一）绩效自评的目的</t>
  </si>
  <si>
    <t>通过绩效自评，了解资金使用是否达到了预期目标，资金管理是否规范，资金使用是否有效，检验经费支出效率和效果，分析存在问题及原因，及时总结经验，改进管理措施，有效提高资金管理水平和使用效益。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</si>
  <si>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</si>
  <si>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</si>
  <si>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单位领导对绩效自评工作进行部署，对财务人员和相关人员提出分工要求。财务人员牵头对本单位2023年整体支出和项目支出使用情况相关材料进行收集整理。</t>
  </si>
  <si>
    <t>2.组织实施</t>
  </si>
  <si>
    <t>对照年初设置的整体绩效目标，围绕本部门2023年履行职能职责情况、履行效益是否明显、预算配置情况，检验资金使用是否科学、预算执行是否有效、预算管理是否规范。</t>
  </si>
  <si>
    <t>三、评价情况分析及综合评价结论</t>
  </si>
  <si>
    <t>通过开展绩效自评，项目实施结果与部门绩效目标吻合，实现了履职效益明显、预算执行有效、预算管理规范等预算编制时设定的目标要求，圆满按时完成各级下达的工作任务。自评得分92分，评价结果为“优”。</t>
  </si>
  <si>
    <t>四、存在的问题和整改情况</t>
  </si>
  <si>
    <t>对于绩效目标设置没用根据实际变化进行调整，如老年大学招生人次在逐年递增，但绩效目标没作相应调整。在下一步的工作中，我们将进一步结合实际，及时调整绩效目标，使绩效自评更加合理化、规范化、科学化。</t>
  </si>
  <si>
    <t>五、绩效自评结果应用</t>
  </si>
  <si>
    <t>优化项目绩效目标，确保项目实施结果与绩效目标吻合。</t>
  </si>
  <si>
    <t>六、主要经验及做法</t>
  </si>
  <si>
    <t>严格按项目要求开展工作，并开展季度项目绩效目标进度跟踪工作，以确保项目工作进展顺利，资金及时执行并合理列支。在绩效自评工作中树立科学规范、公正公开、分级分类、绩效相关的原则，在实施过程中严格执行规定程序，评价符合真实、客观、公正的要求。</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</si>
  <si>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</si>
  <si>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</si>
  <si>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</si>
  <si>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</si>
  <si>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</si>
  <si>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</si>
  <si>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临沧市老干部活动中心</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</si>
  <si>
    <t>部门名称</t>
  </si>
  <si>
    <t>主管部门及代码</t>
  </si>
  <si>
    <t>临沧市老干部活动中心  704001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</si>
  <si>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</si>
  <si>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</si>
  <si>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</si>
  <si>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</si>
  <si>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</si>
  <si>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</si>
  <si>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</si>
  <si>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</si>
  <si>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</si>
  <si>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</si>
  <si>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</si>
  <si>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</si>
  <si>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</si>
  <si>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</si>
  <si>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完成市老年大学教育教学、管理服务工作和离退休干部党员教育和培训等工作；负责组织离退休干部开展各类文体活动和志愿服务活动；落实老干部政治待遇、生活待遇；维护单位治安，绿化美化单位环境；保障老同志用车。确保离退休干部、老年大学学员满意度达95%以上。</t>
  </si>
  <si>
    <t>2023年，市级老年大学全面招收学员1353人次，开设老年大学课程33门；春节、建党节、敬老节走访慰问离退休干部3次、86人次；离休干部生日慰问5人次，送离休干部看病就医10次，上门服务31次187人次；组织开展“礼赞新中国、讴歌新时代”为主题的诗歌朗诵等会、学员结业汇报表演等活动2场次、观众人数600余人；组织开展老年大学“凝心铸魂 银龄尚学”大讲堂2期；组织开展《中华人民共和国宪法》、《中华人民共和国民法典》、国家安全、反诈、保密、急救、消防、反间谍、禁毒等知识讲座2期；组织老同志开展正能量活动，营造老有所教、老有所学、老有所乐良好氛围，离退休干部、老年大学学员满意度达95%以上。</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</si>
  <si>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</si>
  <si>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</si>
  <si>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</si>
  <si>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</si>
  <si>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</si>
  <si>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</si>
  <si>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</si>
  <si>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</si>
  <si>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</si>
  <si>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全面招收老年大学学员人数</t>
  </si>
  <si>
    <t>&gt;=450人次</t>
  </si>
  <si>
    <t>1353人次</t>
  </si>
  <si>
    <t>市老年大学开展文体活动次数</t>
  </si>
  <si>
    <t>&gt;=2次</t>
  </si>
  <si>
    <t>2次</t>
  </si>
  <si>
    <t>开设老年大学课程数</t>
  </si>
  <si>
    <t>&gt;=15门</t>
  </si>
  <si>
    <t>33门</t>
  </si>
  <si>
    <t>组织离退休干部开展培训</t>
  </si>
  <si>
    <t>全年慰问离退休干部次数</t>
  </si>
  <si>
    <t>=3次</t>
  </si>
  <si>
    <t>3次</t>
  </si>
  <si>
    <t>全年走访慰问离退休干部人数</t>
  </si>
  <si>
    <t>&gt;=92人次</t>
  </si>
  <si>
    <t>86人次</t>
  </si>
  <si>
    <t>老同志去世2人，慰问人次减少。</t>
  </si>
  <si>
    <t>全年离休干部生日慰问人数</t>
  </si>
  <si>
    <t>&gt;=7人次</t>
  </si>
  <si>
    <t>5人次</t>
  </si>
  <si>
    <t>老同志去世2人，生日慰问人次减少。</t>
  </si>
  <si>
    <t>全年上门服务次数</t>
  </si>
  <si>
    <t>&gt;=28次</t>
  </si>
  <si>
    <t>31次</t>
  </si>
  <si>
    <t>开展法制宣传活动</t>
  </si>
  <si>
    <t>全年送离退休干部看病就医次数</t>
  </si>
  <si>
    <t>&gt;=18次</t>
  </si>
  <si>
    <t>10次</t>
  </si>
  <si>
    <t>老同志去世2人，看病就医次数减少。</t>
  </si>
  <si>
    <t>效益指标
（30分）</t>
  </si>
  <si>
    <t>社会效益</t>
  </si>
  <si>
    <t>组织老同志开展正能量活动，营造老有所教、老有所学、老有所乐良好氛围</t>
  </si>
  <si>
    <t>&gt;=良好</t>
  </si>
  <si>
    <t>良好</t>
  </si>
  <si>
    <t>汇报演出观众人次</t>
  </si>
  <si>
    <t>&gt;=500</t>
  </si>
  <si>
    <t>推进爱国卫生“7个专项行动”，助力文明城市创建活动</t>
  </si>
  <si>
    <t>可持续影响</t>
  </si>
  <si>
    <t>离退休干部上访率</t>
  </si>
  <si>
    <t>﹤=0</t>
  </si>
  <si>
    <t>满意度
指标
（10分）</t>
  </si>
  <si>
    <t>服务对象
满意度</t>
  </si>
  <si>
    <t>单位服务对象离退休干部的满意度</t>
  </si>
  <si>
    <t>&gt;=95%</t>
  </si>
  <si>
    <t>老年大学学员满意度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</si>
  <si>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</si>
  <si>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</si>
  <si>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</si>
  <si>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</si>
  <si>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</si>
  <si>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</si>
  <si>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2"/>
        <color rgb="FF000000"/>
        <rFont val="方正仿宋_GBK"/>
        <charset val="134"/>
      </rPr>
      <t>单位（盖章）</t>
    </r>
    <r>
      <rPr>
        <sz val="12"/>
        <color rgb="FF000000"/>
        <rFont val="Times New Roman"/>
        <charset val="134"/>
      </rPr>
      <t xml:space="preserve">: </t>
    </r>
    <r>
      <rPr>
        <sz val="12"/>
        <color rgb="FF000000"/>
        <rFont val="方正仿宋_GBK"/>
        <charset val="134"/>
      </rPr>
      <t>临沧市老干部活动中心</t>
    </r>
    <r>
      <rPr>
        <sz val="12"/>
        <color rgb="FF000000"/>
        <rFont val="Times New Roman"/>
        <charset val="134"/>
      </rPr>
      <t xml:space="preserve">                                                         </t>
    </r>
    <r>
      <rPr>
        <sz val="12"/>
        <color rgb="FF000000"/>
        <rFont val="方正仿宋_GBK"/>
        <charset val="134"/>
      </rPr>
      <t>填报日期：</t>
    </r>
    <r>
      <rPr>
        <sz val="12"/>
        <color rgb="FF000000"/>
        <rFont val="Times New Roman"/>
        <charset val="134"/>
      </rPr>
      <t>2024</t>
    </r>
    <r>
      <rPr>
        <sz val="12"/>
        <color rgb="FF000000"/>
        <rFont val="方正仿宋_GBK"/>
        <charset val="134"/>
      </rPr>
      <t>年3月25日</t>
    </r>
  </si>
  <si>
    <t>项目一</t>
  </si>
  <si>
    <t>项目名称</t>
  </si>
  <si>
    <t>临沧市老干部活动中心补助资金</t>
  </si>
  <si>
    <t>项目资金
（万元）</t>
  </si>
  <si>
    <t>财政拨款</t>
  </si>
  <si>
    <t>其中：上级补助</t>
  </si>
  <si>
    <t>本级安排</t>
  </si>
  <si>
    <t>重大节日走访慰问离退休干部；离退休干部生病住院及时看望慰问；支持挂钩村产业发展和落实驻村工作队员工作经费；保障离退休干部党支部工作正常开展；保障老干部活动中心正常运转；落实安置在原干休所离休干部政治待遇、生活待遇；改善办学等基础设施建设、对原干休所公有住房、商铺房进行维修维护。确保老干部上访率&lt;=1次，离退休干部、老年大学学员满意度达95%以上。</t>
  </si>
  <si>
    <t>修缮原干休所临街商铺房3次，公有住房2次；对所内5套公有住房进行水表到户改造；下拨驻村工作队员工作经费2万元，到挂钩村调研中药材种植产业2次；春节、建党节、敬老节及时走访慰问离退休干部3次、86人次，离退休干部生病住院第一时间进行看望慰问；为安置在原干休所的离休干部订阅报刊等28份。老同志零上访，离退休干部、老年大学学员满意度达95%以上。</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</si>
  <si>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</si>
  <si>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</si>
  <si>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年内公房和基础设施维修次数</t>
  </si>
  <si>
    <t>&gt;=4次</t>
  </si>
  <si>
    <t>&gt;=5次</t>
  </si>
  <si>
    <t>年内下拨驻村工作队员工作经费和助力巩固拓展脱贫攻坚成果经费次数</t>
  </si>
  <si>
    <t>年内给老干部订阅报纸杂志份数</t>
  </si>
  <si>
    <t>&gt;=30份</t>
  </si>
  <si>
    <t>&gt;=28份</t>
  </si>
  <si>
    <t>老同志去世2人，报刊订阅份数减少。</t>
  </si>
  <si>
    <r>
      <rPr>
        <sz val="10"/>
        <color rgb="FF000000"/>
        <rFont val="方正仿宋_GBK"/>
        <charset val="134"/>
      </rPr>
      <t>时效</t>
    </r>
    <r>
      <rPr>
        <sz val="10"/>
        <color rgb="FF000000"/>
        <rFont val="方正仿宋_GBK"/>
        <charset val="134"/>
      </rPr>
      <t>指标</t>
    </r>
  </si>
  <si>
    <t>重大节日慰问、生病住院慰问老干部及时率</t>
  </si>
  <si>
    <t>&gt;=100%</t>
  </si>
  <si>
    <t>老干部上访率</t>
  </si>
  <si>
    <t>&lt;=1次</t>
  </si>
  <si>
    <t>满意度指标（10分）</t>
  </si>
  <si>
    <t>服务对象满意度</t>
  </si>
  <si>
    <t>老干部满意度</t>
  </si>
  <si>
    <t>90</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</si>
  <si>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</si>
  <si>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项目二</t>
  </si>
  <si>
    <t>社会治安综合治理经费</t>
  </si>
  <si>
    <t>严格遵守财经纪律和经费使用程序，聘请保洁员1名，保安人员1名；开展社会治安综合宣传2次。确保服务对象满意度达95%以上。</t>
  </si>
  <si>
    <t>聘请保洁员1名，保安人员1名；组织开展《中华人民共和国宪法》、《中华人民共和国民法典》、国家安全、反诈、急救、消防、反间谍、禁毒等知识讲座2期；完成监控设备、离休干部住户太阳能、电路等检修24次；门卫人员对原干休所每日巡查2次，对发现的问题及时解决，在岗率98%。服务对象满意度达95%以上。</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</si>
  <si>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</si>
  <si>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</si>
  <si>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</si>
  <si>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</si>
  <si>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开展社会治安综合治理宣传次数</t>
  </si>
  <si>
    <t>设施设备（系统）检查检修次数</t>
  </si>
  <si>
    <t>&gt;=6次/月（季、年）</t>
  </si>
  <si>
    <t>保卫巡查次数</t>
  </si>
  <si>
    <t>&gt;=2次/天</t>
  </si>
  <si>
    <t>质量指标</t>
  </si>
  <si>
    <t>保卫人员在岗率</t>
  </si>
  <si>
    <t>&gt;=98%</t>
  </si>
  <si>
    <t>保安人员只有1人，偶有不在岗的情况。</t>
  </si>
  <si>
    <t>时效指标</t>
  </si>
  <si>
    <t>零星修缮（维修）及时率</t>
  </si>
  <si>
    <t>社会效益指标</t>
  </si>
  <si>
    <t>设施设备（系统)发生故障次数</t>
  </si>
  <si>
    <t>&lt;=2次</t>
  </si>
  <si>
    <t>服务对象满意度指标</t>
  </si>
  <si>
    <t>服务受益人员满意度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</si>
  <si>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</si>
  <si>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</si>
  <si>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项目三</t>
  </si>
  <si>
    <t>市老年大学（市老干部活动中心）办公办学经费</t>
  </si>
  <si>
    <t>根据《中共云南省委老干部局印发&lt;关于在全省老干部活动中心（室）中创建“示范活动中心（室）”的意见&gt;的通知》（云老通〔2017〕21号）和“临办发〔2018〕20号”精神，要求加强老干部活动中心（老年大学、老干部党校）建设，积极开展学习和文体活动。根据《中共云南省委组织部等九部门关于加强全省老年教育工作的通知》（云老通〔2019〕40号）、《临沧市人民政府办公室关于加强老年教育工作的实施意见》（临政办发〔2019〕21号）和《中共临沧市委组织部等八部门关于进一步加强全市老年教育的通知》（临老字〔2020〕20号），《关于推进全市老年大学高质量发展的实施意见》（临老字〔2022〕16号）文件要求，抓好老年教育工作。确保老年大学学员满意度达95%以上。</t>
  </si>
  <si>
    <t>市级老年大学开设老年大学课程33门全面招收学员1353人次；举办学员结业汇报表演等活动1场次、观众人数600余人。老年大学学员满意度达95%以上。</t>
  </si>
  <si>
    <t>开设老年大学课程门数</t>
  </si>
  <si>
    <t>&gt;=16门</t>
  </si>
  <si>
    <t>&gt;=33门</t>
  </si>
  <si>
    <t>老年大学学员汇报演出</t>
  </si>
  <si>
    <t>&gt;=1次</t>
  </si>
  <si>
    <t>2023年初，因疫情刚放开，老年大学停止上课，未举行汇报演出。</t>
  </si>
  <si>
    <t>招收老年大学学员</t>
  </si>
  <si>
    <t>&gt;=1353人次</t>
  </si>
  <si>
    <t>效益指标（30分）</t>
  </si>
  <si>
    <t>演出观众人次</t>
  </si>
  <si>
    <t>&gt;=500人次</t>
  </si>
  <si>
    <t>&gt;=600人次</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</si>
  <si>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</si>
  <si>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 xml:space="preserve">项目四  </t>
  </si>
  <si>
    <t>市老年大学学费经费</t>
  </si>
  <si>
    <t>根据《中共云南省委组织部等九部门关于加强全省老年教育工作的通知》（云老通〔2019〕40号）、《临沧市人民政府办公室关于加强老年教育工作的实施意见》（临政办发〔2019〕21号）和《中共临沧市委组织部等八部门关于进一步加强全市老年教育的通知》（临老字〔2020〕20号）等文件要求，抓好老年教育工作，保障老年大学日常工作正常开展。确保老年大学学员满意度达95%以上。</t>
  </si>
  <si>
    <t>聘请老年大学教师28人；开设老年大学课程33门；举办学员结业汇报表演等活动1场次、观众人数600余人；市老年大学临时党支部开展“凝心铸魂、银龄尚学”主题党日、“话传统、谈复兴、聚力量”等活动2场次；组织开展“凝心铸魂 银龄尚学”大讲堂2期、举办离退休干部急救知识培训3期。老年大学学员满意度达95%以上。</t>
  </si>
  <si>
    <t>聘请老年大学教师人数</t>
  </si>
  <si>
    <t>&gt;=18人</t>
  </si>
  <si>
    <t>&gt;=28人</t>
  </si>
  <si>
    <t>临时党支部开展活动</t>
  </si>
  <si>
    <t>观众人次</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</si>
  <si>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</si>
  <si>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项目五</t>
  </si>
  <si>
    <t>政府购买服务人员补助资金</t>
  </si>
  <si>
    <t>缴纳政府购买服务岗位人员工资、五险一金；为安置在原干休所离休干部提供用车驾驶服务，维护原干休所内公共安全和完成其他服务工作。确保服务对象满意度达95%以上。</t>
  </si>
  <si>
    <t>为离休干部看病就医等提供用车驾驶服务18次；在原干休所开展太阳能漏水、电路安全等安全隐患大排查等41次；及时缴纳政府购买服务岗位人员工资、五险一金6万元。离退休干部满意度达95%以上。</t>
  </si>
  <si>
    <t>为离休干部提供驾驶服务</t>
  </si>
  <si>
    <t>&gt;=20次</t>
  </si>
  <si>
    <t>&gt;=15次</t>
  </si>
  <si>
    <t>离休干部减少，驾驶服务次数减少。</t>
  </si>
  <si>
    <t>在单位内部开展安全检查</t>
  </si>
  <si>
    <t>&gt;=40次</t>
  </si>
  <si>
    <t>&gt;=41次</t>
  </si>
  <si>
    <t>政府购买服务人员工资发放及时率</t>
  </si>
  <si>
    <t>=100%</t>
  </si>
  <si>
    <t>为社会提供就业岗位1名，按时发放工资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</si>
</sst>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7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2"/>
      <color rgb="FF000000"/>
      <name val="Times New Roman"/>
      <charset val="134"/>
    </font>
    <font>
      <b/>
      <sz val="10"/>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rgb="FFFF0000"/>
      <name val="Times New Roman"/>
      <charset val="0"/>
    </font>
    <font>
      <sz val="10"/>
      <color rgb="FF000000"/>
      <name val="方正仿宋_GBK"/>
      <charset val="0"/>
    </font>
    <font>
      <sz val="10"/>
      <color rgb="FF000000"/>
      <name val="Times New Roman"/>
      <charset val="0"/>
    </font>
    <font>
      <sz val="10"/>
      <color rgb="FF000000"/>
      <name val="宋体"/>
      <charset val="134"/>
    </font>
    <font>
      <sz val="10"/>
      <color indexed="8"/>
      <name val="方正仿宋_GBK"/>
      <charset val="134"/>
    </font>
    <font>
      <sz val="10"/>
      <name val="方正仿宋_GBK"/>
      <charset val="134"/>
    </font>
    <font>
      <sz val="12"/>
      <color theme="1"/>
      <name val="仿宋_GB2312"/>
      <charset val="134"/>
    </font>
    <font>
      <sz val="10"/>
      <color theme="1"/>
      <name val="方正仿宋_GBK"/>
      <charset val="134"/>
    </font>
    <font>
      <b/>
      <sz val="11"/>
      <color rgb="FFFF0000"/>
      <name val="宋体"/>
      <charset val="134"/>
      <scheme val="minor"/>
    </font>
    <font>
      <sz val="12"/>
      <color indexed="8"/>
      <name val="宋体"/>
      <charset val="134"/>
    </font>
    <font>
      <b/>
      <sz val="10"/>
      <color theme="1"/>
      <name val="方正仿宋_GBK"/>
      <charset val="134"/>
    </font>
    <font>
      <sz val="12"/>
      <color rgb="FF000000"/>
      <name val="Times New Roman"/>
      <charset val="0"/>
    </font>
    <font>
      <sz val="10"/>
      <color theme="1"/>
      <name val="方正仿宋_GBK"/>
      <charset val="0"/>
    </font>
    <font>
      <sz val="1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sz val="12"/>
      <color theme="1"/>
      <name val="Times New Roman"/>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color theme="1"/>
      <name val="宋体"/>
      <charset val="134"/>
    </font>
    <font>
      <sz val="11"/>
      <color theme="1"/>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宋体"/>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2" borderId="1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4" fillId="3" borderId="21" applyNumberFormat="0" applyAlignment="0" applyProtection="0">
      <alignment vertical="center"/>
    </xf>
    <xf numFmtId="0" fontId="55" fillId="4" borderId="22" applyNumberFormat="0" applyAlignment="0" applyProtection="0">
      <alignment vertical="center"/>
    </xf>
    <xf numFmtId="0" fontId="56" fillId="4" borderId="21" applyNumberFormat="0" applyAlignment="0" applyProtection="0">
      <alignment vertical="center"/>
    </xf>
    <xf numFmtId="0" fontId="57" fillId="5" borderId="23" applyNumberFormat="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60" fillId="6" borderId="0" applyNumberFormat="0" applyBorder="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35" fillId="0" borderId="0"/>
    <xf numFmtId="0" fontId="1" fillId="0" borderId="0">
      <alignment vertical="center"/>
    </xf>
  </cellStyleXfs>
  <cellXfs count="1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4" fillId="0" borderId="10" xfId="50" applyNumberFormat="1" applyFont="1" applyFill="1" applyBorder="1" applyAlignment="1">
      <alignment horizontal="center" vertical="center"/>
    </xf>
    <xf numFmtId="0" fontId="15"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4" fillId="0" borderId="11" xfId="50" applyNumberFormat="1" applyFont="1" applyFill="1" applyBorder="1" applyAlignment="1">
      <alignment horizontal="center" vertical="center"/>
    </xf>
    <xf numFmtId="49" fontId="15" fillId="0" borderId="1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14" fillId="0" borderId="12" xfId="50" applyNumberFormat="1" applyFont="1" applyFill="1" applyBorder="1" applyAlignment="1">
      <alignment horizontal="center" vertical="center"/>
    </xf>
    <xf numFmtId="49" fontId="15" fillId="0" borderId="12"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4" fillId="0" borderId="1" xfId="50" applyNumberFormat="1" applyFont="1" applyFill="1" applyBorder="1" applyAlignment="1">
      <alignment horizontal="center" vertical="center"/>
    </xf>
    <xf numFmtId="49" fontId="14" fillId="0" borderId="10" xfId="50" applyNumberFormat="1" applyFont="1" applyFill="1" applyBorder="1" applyAlignment="1">
      <alignment horizontal="left" vertical="center" wrapText="1"/>
    </xf>
    <xf numFmtId="0" fontId="14" fillId="0" borderId="10" xfId="50" applyNumberFormat="1" applyFont="1" applyFill="1" applyBorder="1" applyAlignment="1">
      <alignment horizontal="center" vertical="center"/>
    </xf>
    <xf numFmtId="49" fontId="14" fillId="0" borderId="12" xfId="50" applyNumberFormat="1" applyFont="1" applyFill="1" applyBorder="1" applyAlignment="1">
      <alignment horizontal="left" vertical="center" wrapText="1"/>
    </xf>
    <xf numFmtId="49" fontId="14" fillId="0" borderId="1" xfId="50" applyNumberFormat="1" applyFont="1" applyFill="1" applyBorder="1" applyAlignment="1">
      <alignment horizontal="left" vertical="center" wrapText="1"/>
    </xf>
    <xf numFmtId="49" fontId="14" fillId="0" borderId="1" xfId="5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top" wrapText="1"/>
    </xf>
    <xf numFmtId="0" fontId="17"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Alignment="1">
      <alignment horizontal="left" vertical="center" wrapText="1"/>
    </xf>
    <xf numFmtId="0" fontId="18" fillId="0" borderId="0"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49" fontId="19" fillId="0" borderId="13" xfId="50" applyNumberFormat="1" applyFont="1" applyFill="1" applyBorder="1" applyAlignment="1">
      <alignment horizontal="center" vertical="center"/>
    </xf>
    <xf numFmtId="49" fontId="19" fillId="0" borderId="14" xfId="50" applyNumberFormat="1" applyFont="1" applyFill="1" applyBorder="1" applyAlignment="1">
      <alignment horizontal="center" vertical="center"/>
    </xf>
    <xf numFmtId="49" fontId="19" fillId="0" borderId="15" xfId="5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49" fontId="14" fillId="0" borderId="13" xfId="50" applyNumberFormat="1" applyFont="1" applyFill="1" applyBorder="1" applyAlignment="1">
      <alignment horizontal="center" vertical="center"/>
    </xf>
    <xf numFmtId="49" fontId="14" fillId="0" borderId="14" xfId="50" applyNumberFormat="1" applyFont="1" applyFill="1" applyBorder="1" applyAlignment="1">
      <alignment horizontal="center" vertical="center"/>
    </xf>
    <xf numFmtId="49" fontId="14" fillId="0" borderId="15" xfId="5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6" fillId="0" borderId="0" xfId="0" applyFont="1" applyFill="1" applyAlignment="1">
      <alignment horizontal="left" vertical="center" wrapText="1"/>
    </xf>
    <xf numFmtId="0" fontId="15"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20" fillId="0" borderId="0" xfId="0" applyFont="1" applyFill="1" applyBorder="1" applyAlignment="1">
      <alignment vertical="center"/>
    </xf>
    <xf numFmtId="0" fontId="17" fillId="0" borderId="1" xfId="0" applyFont="1" applyFill="1" applyBorder="1" applyAlignment="1">
      <alignment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4"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18" fillId="0" borderId="0" xfId="0" applyFont="1" applyFill="1" applyBorder="1" applyAlignment="1">
      <alignment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24" fillId="0" borderId="0" xfId="0" applyFont="1" applyFill="1" applyBorder="1" applyAlignment="1"/>
    <xf numFmtId="0" fontId="25"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8" xfId="0" applyFont="1" applyFill="1" applyBorder="1" applyAlignment="1">
      <alignment horizontal="left" vertical="center"/>
    </xf>
    <xf numFmtId="0" fontId="29" fillId="0" borderId="8" xfId="0" applyFont="1" applyFill="1" applyBorder="1" applyAlignment="1">
      <alignment horizontal="left" vertical="center"/>
    </xf>
    <xf numFmtId="0" fontId="3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33" fillId="0" borderId="10"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33" fillId="0" borderId="11"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3"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0" fontId="33" fillId="0" borderId="1" xfId="0" applyFont="1" applyFill="1" applyBorder="1" applyAlignment="1">
      <alignment horizontal="center" vertical="center"/>
    </xf>
    <xf numFmtId="0" fontId="33"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38" fillId="0" borderId="0" xfId="0" applyFont="1" applyFill="1" applyBorder="1" applyAlignment="1">
      <alignment horizontal="center"/>
    </xf>
    <xf numFmtId="0" fontId="39" fillId="0" borderId="0" xfId="0" applyFont="1" applyFill="1" applyBorder="1" applyAlignment="1">
      <alignment horizontal="center"/>
    </xf>
    <xf numFmtId="0" fontId="3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40"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33"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0" fillId="0" borderId="0" xfId="0" applyFont="1" applyAlignment="1">
      <alignment horizontal="center" vertical="center"/>
    </xf>
    <xf numFmtId="0" fontId="41" fillId="0" borderId="0" xfId="0" applyFont="1" applyAlignment="1">
      <alignment horizontal="center" vertical="center"/>
    </xf>
    <xf numFmtId="0" fontId="35" fillId="0" borderId="0" xfId="0" applyFont="1" applyAlignment="1">
      <alignment horizontal="center"/>
    </xf>
    <xf numFmtId="0" fontId="35" fillId="0" borderId="0" xfId="0" applyFont="1" applyAlignment="1"/>
    <xf numFmtId="0" fontId="42" fillId="0" borderId="17" xfId="0" applyNumberFormat="1" applyFont="1" applyBorder="1" applyAlignment="1">
      <alignment horizontal="center" vertical="center"/>
    </xf>
    <xf numFmtId="0" fontId="42" fillId="0" borderId="17" xfId="0" applyNumberFormat="1" applyFont="1" applyBorder="1" applyAlignment="1">
      <alignment horizontal="left" vertical="center"/>
    </xf>
    <xf numFmtId="0" fontId="42" fillId="0" borderId="17" xfId="0" applyNumberFormat="1" applyFont="1" applyBorder="1" applyAlignment="1">
      <alignment horizontal="left" vertical="center" wrapText="1"/>
    </xf>
    <xf numFmtId="0" fontId="42" fillId="0" borderId="17" xfId="0" applyNumberFormat="1" applyFont="1" applyBorder="1" applyAlignment="1">
      <alignment horizontal="center" vertical="center" wrapText="1"/>
    </xf>
    <xf numFmtId="0" fontId="43" fillId="0" borderId="0" xfId="0" applyFont="1" applyAlignment="1">
      <alignment horizontal="center"/>
    </xf>
    <xf numFmtId="0" fontId="44" fillId="0" borderId="17" xfId="0" applyNumberFormat="1" applyFont="1" applyBorder="1" applyAlignment="1">
      <alignment horizontal="left" vertical="center" wrapText="1"/>
    </xf>
    <xf numFmtId="177" fontId="42" fillId="0" borderId="17" xfId="0" applyNumberFormat="1" applyFont="1" applyBorder="1" applyAlignment="1">
      <alignment horizontal="center" vertical="center" wrapText="1"/>
    </xf>
    <xf numFmtId="0" fontId="45" fillId="0" borderId="0" xfId="0" applyFont="1" applyAlignment="1">
      <alignment horizontal="center" vertical="center"/>
    </xf>
    <xf numFmtId="0" fontId="42" fillId="0" borderId="17" xfId="0" applyNumberFormat="1" applyFont="1" applyBorder="1" applyAlignment="1">
      <alignment horizontal="right" vertical="center"/>
    </xf>
    <xf numFmtId="0" fontId="0" fillId="0" borderId="0" xfId="0" applyFont="1" applyAlignment="1">
      <alignment horizontal="left" vertical="center"/>
    </xf>
    <xf numFmtId="0" fontId="45" fillId="0" borderId="0" xfId="0" applyFont="1" applyAlignment="1"/>
    <xf numFmtId="0" fontId="25"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C35" sqref="C35"/>
    </sheetView>
  </sheetViews>
  <sheetFormatPr defaultColWidth="9" defaultRowHeight="13.5" outlineLevelCol="5"/>
  <cols>
    <col min="1" max="1" width="32.1333333333333" customWidth="1"/>
    <col min="2" max="2" width="4.75" customWidth="1"/>
    <col min="3" max="3" width="19.5" style="180" customWidth="1"/>
    <col min="4" max="4" width="32.6333333333333" customWidth="1"/>
    <col min="5" max="5" width="4.75" customWidth="1"/>
    <col min="6" max="6" width="18.6333333333333" style="180" customWidth="1"/>
  </cols>
  <sheetData>
    <row r="1" ht="27" spans="3:3">
      <c r="C1" s="191" t="s">
        <v>0</v>
      </c>
    </row>
    <row r="2" ht="14.25" spans="6:6">
      <c r="F2" s="182" t="s">
        <v>1</v>
      </c>
    </row>
    <row r="3" ht="14.25" spans="1:6">
      <c r="A3" s="183" t="s">
        <v>2</v>
      </c>
      <c r="F3" s="182"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4" t="s">
        <v>14</v>
      </c>
      <c r="D7" s="185" t="s">
        <v>15</v>
      </c>
      <c r="E7" s="184" t="s">
        <v>16</v>
      </c>
      <c r="F7" s="184"/>
    </row>
    <row r="8" ht="19.5" customHeight="1" spans="1:6">
      <c r="A8" s="185" t="s">
        <v>17</v>
      </c>
      <c r="B8" s="184" t="s">
        <v>12</v>
      </c>
      <c r="C8" s="184"/>
      <c r="D8" s="185" t="s">
        <v>18</v>
      </c>
      <c r="E8" s="184" t="s">
        <v>19</v>
      </c>
      <c r="F8" s="184"/>
    </row>
    <row r="9" ht="19.5" customHeight="1" spans="1:6">
      <c r="A9" s="185" t="s">
        <v>20</v>
      </c>
      <c r="B9" s="184" t="s">
        <v>21</v>
      </c>
      <c r="C9" s="184"/>
      <c r="D9" s="185" t="s">
        <v>22</v>
      </c>
      <c r="E9" s="184" t="s">
        <v>23</v>
      </c>
      <c r="F9" s="184"/>
    </row>
    <row r="10" ht="19.5" customHeight="1" spans="1:6">
      <c r="A10" s="185" t="s">
        <v>24</v>
      </c>
      <c r="B10" s="184" t="s">
        <v>25</v>
      </c>
      <c r="C10" s="184" t="s">
        <v>26</v>
      </c>
      <c r="D10" s="185" t="s">
        <v>27</v>
      </c>
      <c r="E10" s="184" t="s">
        <v>28</v>
      </c>
      <c r="F10" s="184"/>
    </row>
    <row r="11" ht="19.5" customHeight="1" spans="1:6">
      <c r="A11" s="185" t="s">
        <v>29</v>
      </c>
      <c r="B11" s="184" t="s">
        <v>30</v>
      </c>
      <c r="C11" s="184" t="s">
        <v>26</v>
      </c>
      <c r="D11" s="185" t="s">
        <v>31</v>
      </c>
      <c r="E11" s="184" t="s">
        <v>32</v>
      </c>
      <c r="F11" s="184"/>
    </row>
    <row r="12" ht="19.5" customHeight="1" spans="1:6">
      <c r="A12" s="185" t="s">
        <v>33</v>
      </c>
      <c r="B12" s="184" t="s">
        <v>34</v>
      </c>
      <c r="C12" s="184" t="s">
        <v>26</v>
      </c>
      <c r="D12" s="185" t="s">
        <v>35</v>
      </c>
      <c r="E12" s="184" t="s">
        <v>36</v>
      </c>
      <c r="F12" s="184"/>
    </row>
    <row r="13" ht="19.5" customHeight="1" spans="1:6">
      <c r="A13" s="185" t="s">
        <v>37</v>
      </c>
      <c r="B13" s="184" t="s">
        <v>38</v>
      </c>
      <c r="C13" s="184" t="s">
        <v>26</v>
      </c>
      <c r="D13" s="185" t="s">
        <v>39</v>
      </c>
      <c r="E13" s="184" t="s">
        <v>40</v>
      </c>
      <c r="F13" s="184"/>
    </row>
    <row r="14" ht="19.5" customHeight="1" spans="1:6">
      <c r="A14" s="185" t="s">
        <v>41</v>
      </c>
      <c r="B14" s="184" t="s">
        <v>42</v>
      </c>
      <c r="C14" s="184" t="s">
        <v>43</v>
      </c>
      <c r="D14" s="185" t="s">
        <v>44</v>
      </c>
      <c r="E14" s="184" t="s">
        <v>45</v>
      </c>
      <c r="F14" s="184" t="s">
        <v>46</v>
      </c>
    </row>
    <row r="15" ht="19.5" customHeight="1" spans="1:6">
      <c r="A15" s="185"/>
      <c r="B15" s="184" t="s">
        <v>47</v>
      </c>
      <c r="C15" s="184"/>
      <c r="D15" s="185" t="s">
        <v>48</v>
      </c>
      <c r="E15" s="184" t="s">
        <v>49</v>
      </c>
      <c r="F15" s="184" t="s">
        <v>50</v>
      </c>
    </row>
    <row r="16" ht="19.5" customHeight="1" spans="1:6">
      <c r="A16" s="185"/>
      <c r="B16" s="184" t="s">
        <v>51</v>
      </c>
      <c r="C16" s="184"/>
      <c r="D16" s="185" t="s">
        <v>52</v>
      </c>
      <c r="E16" s="184" t="s">
        <v>53</v>
      </c>
      <c r="F16" s="184"/>
    </row>
    <row r="17" ht="19.5" customHeight="1" spans="1:6">
      <c r="A17" s="185"/>
      <c r="B17" s="184" t="s">
        <v>54</v>
      </c>
      <c r="C17" s="184"/>
      <c r="D17" s="185" t="s">
        <v>55</v>
      </c>
      <c r="E17" s="184" t="s">
        <v>56</v>
      </c>
      <c r="F17" s="184"/>
    </row>
    <row r="18" ht="19.5" customHeight="1" spans="1:6">
      <c r="A18" s="185"/>
      <c r="B18" s="184" t="s">
        <v>57</v>
      </c>
      <c r="C18" s="184"/>
      <c r="D18" s="185" t="s">
        <v>58</v>
      </c>
      <c r="E18" s="184" t="s">
        <v>59</v>
      </c>
      <c r="F18" s="184"/>
    </row>
    <row r="19" ht="19.5" customHeight="1" spans="1:6">
      <c r="A19" s="185"/>
      <c r="B19" s="184" t="s">
        <v>60</v>
      </c>
      <c r="C19" s="184"/>
      <c r="D19" s="185" t="s">
        <v>61</v>
      </c>
      <c r="E19" s="184" t="s">
        <v>62</v>
      </c>
      <c r="F19" s="184"/>
    </row>
    <row r="20" ht="19.5" customHeight="1" spans="1:6">
      <c r="A20" s="185"/>
      <c r="B20" s="184" t="s">
        <v>63</v>
      </c>
      <c r="C20" s="184"/>
      <c r="D20" s="185" t="s">
        <v>64</v>
      </c>
      <c r="E20" s="184" t="s">
        <v>65</v>
      </c>
      <c r="F20" s="184"/>
    </row>
    <row r="21" ht="19.5" customHeight="1" spans="1:6">
      <c r="A21" s="185"/>
      <c r="B21" s="184" t="s">
        <v>66</v>
      </c>
      <c r="C21" s="184"/>
      <c r="D21" s="185" t="s">
        <v>67</v>
      </c>
      <c r="E21" s="184" t="s">
        <v>68</v>
      </c>
      <c r="F21" s="184"/>
    </row>
    <row r="22" ht="19.5" customHeight="1" spans="1:6">
      <c r="A22" s="185"/>
      <c r="B22" s="184" t="s">
        <v>69</v>
      </c>
      <c r="C22" s="184"/>
      <c r="D22" s="185" t="s">
        <v>70</v>
      </c>
      <c r="E22" s="184" t="s">
        <v>71</v>
      </c>
      <c r="F22" s="184"/>
    </row>
    <row r="23" ht="19.5" customHeight="1" spans="1:6">
      <c r="A23" s="185"/>
      <c r="B23" s="184" t="s">
        <v>72</v>
      </c>
      <c r="C23" s="184"/>
      <c r="D23" s="185" t="s">
        <v>73</v>
      </c>
      <c r="E23" s="184" t="s">
        <v>74</v>
      </c>
      <c r="F23" s="184"/>
    </row>
    <row r="24" ht="19.5" customHeight="1" spans="1:6">
      <c r="A24" s="185"/>
      <c r="B24" s="184" t="s">
        <v>75</v>
      </c>
      <c r="C24" s="184"/>
      <c r="D24" s="185" t="s">
        <v>76</v>
      </c>
      <c r="E24" s="184" t="s">
        <v>77</v>
      </c>
      <c r="F24" s="184"/>
    </row>
    <row r="25" ht="19.5" customHeight="1" spans="1:6">
      <c r="A25" s="185"/>
      <c r="B25" s="184" t="s">
        <v>78</v>
      </c>
      <c r="C25" s="184"/>
      <c r="D25" s="185" t="s">
        <v>79</v>
      </c>
      <c r="E25" s="184" t="s">
        <v>80</v>
      </c>
      <c r="F25" s="184" t="s">
        <v>81</v>
      </c>
    </row>
    <row r="26" ht="19.5" customHeight="1" spans="1:6">
      <c r="A26" s="185"/>
      <c r="B26" s="184" t="s">
        <v>82</v>
      </c>
      <c r="C26" s="184"/>
      <c r="D26" s="185" t="s">
        <v>83</v>
      </c>
      <c r="E26" s="184" t="s">
        <v>84</v>
      </c>
      <c r="F26" s="184"/>
    </row>
    <row r="27" ht="19.5" customHeight="1" spans="1:6">
      <c r="A27" s="185"/>
      <c r="B27" s="184" t="s">
        <v>85</v>
      </c>
      <c r="C27" s="184"/>
      <c r="D27" s="185" t="s">
        <v>86</v>
      </c>
      <c r="E27" s="184" t="s">
        <v>87</v>
      </c>
      <c r="F27" s="184"/>
    </row>
    <row r="28" ht="19.5" customHeight="1" spans="1:6">
      <c r="A28" s="185"/>
      <c r="B28" s="184" t="s">
        <v>88</v>
      </c>
      <c r="C28" s="184"/>
      <c r="D28" s="185" t="s">
        <v>89</v>
      </c>
      <c r="E28" s="184" t="s">
        <v>90</v>
      </c>
      <c r="F28" s="184"/>
    </row>
    <row r="29" ht="19.5" customHeight="1" spans="1:6">
      <c r="A29" s="185"/>
      <c r="B29" s="184" t="s">
        <v>91</v>
      </c>
      <c r="C29" s="184"/>
      <c r="D29" s="185" t="s">
        <v>92</v>
      </c>
      <c r="E29" s="184" t="s">
        <v>93</v>
      </c>
      <c r="F29" s="184"/>
    </row>
    <row r="30" ht="19.5" customHeight="1" spans="1:6">
      <c r="A30" s="184"/>
      <c r="B30" s="184" t="s">
        <v>94</v>
      </c>
      <c r="C30" s="184"/>
      <c r="D30" s="185" t="s">
        <v>95</v>
      </c>
      <c r="E30" s="184" t="s">
        <v>96</v>
      </c>
      <c r="F30" s="184"/>
    </row>
    <row r="31" ht="19.5" customHeight="1" spans="1:6">
      <c r="A31" s="184"/>
      <c r="B31" s="184" t="s">
        <v>97</v>
      </c>
      <c r="C31" s="184"/>
      <c r="D31" s="185" t="s">
        <v>98</v>
      </c>
      <c r="E31" s="184" t="s">
        <v>99</v>
      </c>
      <c r="F31" s="184"/>
    </row>
    <row r="32" ht="19.5" customHeight="1" spans="1:6">
      <c r="A32" s="184"/>
      <c r="B32" s="184" t="s">
        <v>100</v>
      </c>
      <c r="C32" s="184"/>
      <c r="D32" s="185" t="s">
        <v>101</v>
      </c>
      <c r="E32" s="184" t="s">
        <v>102</v>
      </c>
      <c r="F32" s="184"/>
    </row>
    <row r="33" ht="19.5" customHeight="1" spans="1:6">
      <c r="A33" s="184" t="s">
        <v>103</v>
      </c>
      <c r="B33" s="184" t="s">
        <v>104</v>
      </c>
      <c r="C33" s="184">
        <v>230.73</v>
      </c>
      <c r="D33" s="184" t="s">
        <v>105</v>
      </c>
      <c r="E33" s="184" t="s">
        <v>106</v>
      </c>
      <c r="F33" s="184">
        <v>230.73</v>
      </c>
    </row>
    <row r="34" ht="19.5" customHeight="1" spans="1:6">
      <c r="A34" s="185" t="s">
        <v>107</v>
      </c>
      <c r="B34" s="184" t="s">
        <v>108</v>
      </c>
      <c r="C34" s="184"/>
      <c r="D34" s="185" t="s">
        <v>109</v>
      </c>
      <c r="E34" s="184" t="s">
        <v>110</v>
      </c>
      <c r="F34" s="184"/>
    </row>
    <row r="35" ht="19.5" customHeight="1" spans="1:6">
      <c r="A35" s="185" t="s">
        <v>111</v>
      </c>
      <c r="B35" s="184" t="s">
        <v>112</v>
      </c>
      <c r="C35" s="184"/>
      <c r="D35" s="185" t="s">
        <v>113</v>
      </c>
      <c r="E35" s="184" t="s">
        <v>114</v>
      </c>
      <c r="F35" s="184"/>
    </row>
    <row r="36" ht="19.5" customHeight="1" spans="1:6">
      <c r="A36" s="184" t="s">
        <v>115</v>
      </c>
      <c r="B36" s="184" t="s">
        <v>116</v>
      </c>
      <c r="C36" s="184">
        <v>230.73</v>
      </c>
      <c r="D36" s="184" t="s">
        <v>115</v>
      </c>
      <c r="E36" s="184" t="s">
        <v>117</v>
      </c>
      <c r="F36" s="184">
        <v>230.73</v>
      </c>
    </row>
    <row r="37" ht="19.5" customHeight="1" spans="1:6">
      <c r="A37" s="185" t="s">
        <v>118</v>
      </c>
      <c r="B37" s="185"/>
      <c r="C37" s="184"/>
      <c r="D37" s="185"/>
      <c r="E37" s="185"/>
      <c r="F37" s="184"/>
    </row>
    <row r="38" ht="19.5" customHeight="1" spans="1:6">
      <c r="A38" s="185" t="s">
        <v>119</v>
      </c>
      <c r="B38" s="185"/>
      <c r="C38" s="184"/>
      <c r="D38" s="185"/>
      <c r="E38" s="185"/>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29" sqref="E29"/>
    </sheetView>
  </sheetViews>
  <sheetFormatPr defaultColWidth="9" defaultRowHeight="13.5" outlineLevelCol="4"/>
  <cols>
    <col min="1" max="1" width="41.25" customWidth="1"/>
    <col min="2" max="2" width="10" customWidth="1"/>
    <col min="3" max="5" width="27.1333333333333" style="180" customWidth="1"/>
  </cols>
  <sheetData>
    <row r="1" ht="25.5" spans="3:3">
      <c r="C1" s="181" t="s">
        <v>475</v>
      </c>
    </row>
    <row r="2" ht="14.25" spans="5:5">
      <c r="E2" s="182" t="s">
        <v>476</v>
      </c>
    </row>
    <row r="3" ht="14.25" spans="1:5">
      <c r="A3" s="183" t="s">
        <v>2</v>
      </c>
      <c r="E3" s="182" t="s">
        <v>477</v>
      </c>
    </row>
    <row r="4" ht="15" customHeight="1" spans="1:5">
      <c r="A4" s="187" t="s">
        <v>478</v>
      </c>
      <c r="B4" s="187" t="s">
        <v>7</v>
      </c>
      <c r="C4" s="187" t="s">
        <v>479</v>
      </c>
      <c r="D4" s="187" t="s">
        <v>480</v>
      </c>
      <c r="E4" s="187" t="s">
        <v>481</v>
      </c>
    </row>
    <row r="5" ht="15" customHeight="1" spans="1:5">
      <c r="A5" s="187" t="s">
        <v>482</v>
      </c>
      <c r="B5" s="187"/>
      <c r="C5" s="187" t="s">
        <v>11</v>
      </c>
      <c r="D5" s="187" t="s">
        <v>12</v>
      </c>
      <c r="E5" s="187" t="s">
        <v>21</v>
      </c>
    </row>
    <row r="6" ht="15" customHeight="1" spans="1:5">
      <c r="A6" s="189" t="s">
        <v>483</v>
      </c>
      <c r="B6" s="187" t="s">
        <v>11</v>
      </c>
      <c r="C6" s="187" t="s">
        <v>484</v>
      </c>
      <c r="D6" s="187" t="s">
        <v>484</v>
      </c>
      <c r="E6" s="187" t="s">
        <v>484</v>
      </c>
    </row>
    <row r="7" ht="15" customHeight="1" spans="1:5">
      <c r="A7" s="186" t="s">
        <v>485</v>
      </c>
      <c r="B7" s="187" t="s">
        <v>12</v>
      </c>
      <c r="C7" s="187" t="s">
        <v>486</v>
      </c>
      <c r="D7" s="187" t="s">
        <v>486</v>
      </c>
      <c r="E7" s="187" t="s">
        <v>486</v>
      </c>
    </row>
    <row r="8" ht="15" customHeight="1" spans="1:5">
      <c r="A8" s="186" t="s">
        <v>487</v>
      </c>
      <c r="B8" s="187" t="s">
        <v>21</v>
      </c>
      <c r="C8" s="187"/>
      <c r="D8" s="187"/>
      <c r="E8" s="187"/>
    </row>
    <row r="9" ht="15" customHeight="1" spans="1:5">
      <c r="A9" s="186" t="s">
        <v>488</v>
      </c>
      <c r="B9" s="187" t="s">
        <v>25</v>
      </c>
      <c r="C9" s="187"/>
      <c r="D9" s="187"/>
      <c r="E9" s="187" t="s">
        <v>393</v>
      </c>
    </row>
    <row r="10" ht="15" customHeight="1" spans="1:5">
      <c r="A10" s="186" t="s">
        <v>489</v>
      </c>
      <c r="B10" s="187" t="s">
        <v>30</v>
      </c>
      <c r="C10" s="187"/>
      <c r="D10" s="187"/>
      <c r="E10" s="187"/>
    </row>
    <row r="11" ht="15" customHeight="1" spans="1:5">
      <c r="A11" s="186" t="s">
        <v>490</v>
      </c>
      <c r="B11" s="187" t="s">
        <v>34</v>
      </c>
      <c r="C11" s="187" t="s">
        <v>393</v>
      </c>
      <c r="D11" s="187" t="s">
        <v>393</v>
      </c>
      <c r="E11" s="187" t="s">
        <v>393</v>
      </c>
    </row>
    <row r="12" ht="15" customHeight="1" spans="1:5">
      <c r="A12" s="186" t="s">
        <v>491</v>
      </c>
      <c r="B12" s="187" t="s">
        <v>38</v>
      </c>
      <c r="C12" s="187" t="s">
        <v>343</v>
      </c>
      <c r="D12" s="187" t="s">
        <v>343</v>
      </c>
      <c r="E12" s="187" t="s">
        <v>343</v>
      </c>
    </row>
    <row r="13" ht="15" customHeight="1" spans="1:5">
      <c r="A13" s="186" t="s">
        <v>492</v>
      </c>
      <c r="B13" s="187" t="s">
        <v>42</v>
      </c>
      <c r="C13" s="187" t="s">
        <v>484</v>
      </c>
      <c r="D13" s="187" t="s">
        <v>484</v>
      </c>
      <c r="E13" s="187" t="s">
        <v>343</v>
      </c>
    </row>
    <row r="14" ht="15" customHeight="1" spans="1:5">
      <c r="A14" s="186" t="s">
        <v>493</v>
      </c>
      <c r="B14" s="187" t="s">
        <v>47</v>
      </c>
      <c r="C14" s="187" t="s">
        <v>484</v>
      </c>
      <c r="D14" s="187" t="s">
        <v>484</v>
      </c>
      <c r="E14" s="187"/>
    </row>
    <row r="15" ht="15" customHeight="1" spans="1:5">
      <c r="A15" s="186" t="s">
        <v>494</v>
      </c>
      <c r="B15" s="187" t="s">
        <v>51</v>
      </c>
      <c r="C15" s="187" t="s">
        <v>484</v>
      </c>
      <c r="D15" s="187" t="s">
        <v>484</v>
      </c>
      <c r="E15" s="187"/>
    </row>
    <row r="16" ht="15" customHeight="1" spans="1:5">
      <c r="A16" s="186" t="s">
        <v>495</v>
      </c>
      <c r="B16" s="187" t="s">
        <v>54</v>
      </c>
      <c r="C16" s="187" t="s">
        <v>484</v>
      </c>
      <c r="D16" s="187" t="s">
        <v>484</v>
      </c>
      <c r="E16" s="187" t="s">
        <v>484</v>
      </c>
    </row>
    <row r="17" ht="15" customHeight="1" spans="1:5">
      <c r="A17" s="186" t="s">
        <v>496</v>
      </c>
      <c r="B17" s="187" t="s">
        <v>57</v>
      </c>
      <c r="C17" s="187" t="s">
        <v>484</v>
      </c>
      <c r="D17" s="187" t="s">
        <v>484</v>
      </c>
      <c r="E17" s="187"/>
    </row>
    <row r="18" ht="15" customHeight="1" spans="1:5">
      <c r="A18" s="186" t="s">
        <v>497</v>
      </c>
      <c r="B18" s="187" t="s">
        <v>60</v>
      </c>
      <c r="C18" s="187" t="s">
        <v>484</v>
      </c>
      <c r="D18" s="187" t="s">
        <v>484</v>
      </c>
      <c r="E18" s="187"/>
    </row>
    <row r="19" ht="15" customHeight="1" spans="1:5">
      <c r="A19" s="186" t="s">
        <v>498</v>
      </c>
      <c r="B19" s="187" t="s">
        <v>63</v>
      </c>
      <c r="C19" s="187" t="s">
        <v>484</v>
      </c>
      <c r="D19" s="187" t="s">
        <v>484</v>
      </c>
      <c r="E19" s="187"/>
    </row>
    <row r="20" ht="15" customHeight="1" spans="1:5">
      <c r="A20" s="186" t="s">
        <v>499</v>
      </c>
      <c r="B20" s="187" t="s">
        <v>66</v>
      </c>
      <c r="C20" s="187" t="s">
        <v>484</v>
      </c>
      <c r="D20" s="187" t="s">
        <v>484</v>
      </c>
      <c r="E20" s="187">
        <v>1</v>
      </c>
    </row>
    <row r="21" ht="15" customHeight="1" spans="1:5">
      <c r="A21" s="186" t="s">
        <v>500</v>
      </c>
      <c r="B21" s="187" t="s">
        <v>69</v>
      </c>
      <c r="C21" s="187" t="s">
        <v>484</v>
      </c>
      <c r="D21" s="187" t="s">
        <v>484</v>
      </c>
      <c r="E21" s="187">
        <v>2</v>
      </c>
    </row>
    <row r="22" ht="15" customHeight="1" spans="1:5">
      <c r="A22" s="186" t="s">
        <v>501</v>
      </c>
      <c r="B22" s="187" t="s">
        <v>72</v>
      </c>
      <c r="C22" s="187" t="s">
        <v>484</v>
      </c>
      <c r="D22" s="187" t="s">
        <v>484</v>
      </c>
      <c r="E22" s="190"/>
    </row>
    <row r="23" ht="15" customHeight="1" spans="1:5">
      <c r="A23" s="186" t="s">
        <v>502</v>
      </c>
      <c r="B23" s="187" t="s">
        <v>75</v>
      </c>
      <c r="C23" s="187" t="s">
        <v>484</v>
      </c>
      <c r="D23" s="187" t="s">
        <v>484</v>
      </c>
      <c r="E23" s="187">
        <v>8</v>
      </c>
    </row>
    <row r="24" ht="15" customHeight="1" spans="1:5">
      <c r="A24" s="186" t="s">
        <v>503</v>
      </c>
      <c r="B24" s="187" t="s">
        <v>78</v>
      </c>
      <c r="C24" s="187" t="s">
        <v>484</v>
      </c>
      <c r="D24" s="187" t="s">
        <v>484</v>
      </c>
      <c r="E24" s="187"/>
    </row>
    <row r="25" ht="15" customHeight="1" spans="1:5">
      <c r="A25" s="186" t="s">
        <v>504</v>
      </c>
      <c r="B25" s="187" t="s">
        <v>82</v>
      </c>
      <c r="C25" s="187" t="s">
        <v>484</v>
      </c>
      <c r="D25" s="187" t="s">
        <v>484</v>
      </c>
      <c r="E25" s="187"/>
    </row>
    <row r="26" ht="15" customHeight="1" spans="1:5">
      <c r="A26" s="186" t="s">
        <v>505</v>
      </c>
      <c r="B26" s="187" t="s">
        <v>85</v>
      </c>
      <c r="C26" s="187" t="s">
        <v>484</v>
      </c>
      <c r="D26" s="187" t="s">
        <v>484</v>
      </c>
      <c r="E26" s="187"/>
    </row>
    <row r="27" ht="15" customHeight="1" spans="1:5">
      <c r="A27" s="189" t="s">
        <v>506</v>
      </c>
      <c r="B27" s="187" t="s">
        <v>88</v>
      </c>
      <c r="C27" s="187" t="s">
        <v>484</v>
      </c>
      <c r="D27" s="187" t="s">
        <v>484</v>
      </c>
      <c r="E27" s="187" t="s">
        <v>217</v>
      </c>
    </row>
    <row r="28" ht="15" customHeight="1" spans="1:5">
      <c r="A28" s="186" t="s">
        <v>507</v>
      </c>
      <c r="B28" s="187" t="s">
        <v>91</v>
      </c>
      <c r="C28" s="187" t="s">
        <v>484</v>
      </c>
      <c r="D28" s="187" t="s">
        <v>484</v>
      </c>
      <c r="E28" s="187"/>
    </row>
    <row r="29" ht="15" customHeight="1" spans="1:5">
      <c r="A29" s="186" t="s">
        <v>508</v>
      </c>
      <c r="B29" s="187" t="s">
        <v>94</v>
      </c>
      <c r="C29" s="187" t="s">
        <v>484</v>
      </c>
      <c r="D29" s="187" t="s">
        <v>484</v>
      </c>
      <c r="E29" s="187" t="s">
        <v>217</v>
      </c>
    </row>
    <row r="30" ht="41.25" customHeight="1" spans="1:5">
      <c r="A30" s="186" t="s">
        <v>509</v>
      </c>
      <c r="B30" s="186"/>
      <c r="C30" s="187"/>
      <c r="D30" s="187"/>
      <c r="E30" s="187"/>
    </row>
    <row r="31" ht="21" customHeight="1" spans="1:5">
      <c r="A31" s="186" t="s">
        <v>510</v>
      </c>
      <c r="B31" s="186"/>
      <c r="C31" s="187"/>
      <c r="D31" s="187"/>
      <c r="E31" s="187"/>
    </row>
    <row r="33" spans="3:3">
      <c r="C33" s="188" t="s">
        <v>511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6" sqref="D26"/>
    </sheetView>
  </sheetViews>
  <sheetFormatPr defaultColWidth="9" defaultRowHeight="13.5" outlineLevelCol="4"/>
  <cols>
    <col min="1" max="1" width="43.75" customWidth="1"/>
    <col min="2" max="2" width="11" style="180" customWidth="1"/>
    <col min="3" max="5" width="16.25" style="180" customWidth="1"/>
  </cols>
  <sheetData>
    <row r="1" ht="25.5" spans="2:2">
      <c r="B1" s="181" t="s">
        <v>512</v>
      </c>
    </row>
    <row r="2" ht="14.25" spans="5:5">
      <c r="E2" s="182" t="s">
        <v>513</v>
      </c>
    </row>
    <row r="3" ht="14.25" spans="1:5">
      <c r="A3" s="183" t="s">
        <v>2</v>
      </c>
      <c r="E3" s="182" t="s">
        <v>3</v>
      </c>
    </row>
    <row r="4" ht="15" customHeight="1" spans="1:5">
      <c r="A4" s="184" t="s">
        <v>478</v>
      </c>
      <c r="B4" s="184" t="s">
        <v>7</v>
      </c>
      <c r="C4" s="184" t="s">
        <v>479</v>
      </c>
      <c r="D4" s="184" t="s">
        <v>480</v>
      </c>
      <c r="E4" s="184" t="s">
        <v>481</v>
      </c>
    </row>
    <row r="5" ht="15" customHeight="1" spans="1:5">
      <c r="A5" s="185" t="s">
        <v>482</v>
      </c>
      <c r="B5" s="184"/>
      <c r="C5" s="184" t="s">
        <v>11</v>
      </c>
      <c r="D5" s="184" t="s">
        <v>12</v>
      </c>
      <c r="E5" s="184" t="s">
        <v>21</v>
      </c>
    </row>
    <row r="6" ht="15" customHeight="1" spans="1:5">
      <c r="A6" s="185" t="s">
        <v>514</v>
      </c>
      <c r="B6" s="184" t="s">
        <v>11</v>
      </c>
      <c r="C6" s="184" t="s">
        <v>484</v>
      </c>
      <c r="D6" s="184" t="s">
        <v>484</v>
      </c>
      <c r="E6" s="184" t="s">
        <v>484</v>
      </c>
    </row>
    <row r="7" ht="15" customHeight="1" spans="1:5">
      <c r="A7" s="185" t="s">
        <v>485</v>
      </c>
      <c r="B7" s="184" t="s">
        <v>12</v>
      </c>
      <c r="C7" s="184" t="s">
        <v>486</v>
      </c>
      <c r="D7" s="184" t="s">
        <v>486</v>
      </c>
      <c r="E7" s="184" t="s">
        <v>486</v>
      </c>
    </row>
    <row r="8" ht="15" customHeight="1" spans="1:5">
      <c r="A8" s="185" t="s">
        <v>487</v>
      </c>
      <c r="B8" s="184" t="s">
        <v>21</v>
      </c>
      <c r="C8" s="184"/>
      <c r="D8" s="184"/>
      <c r="E8" s="184" t="s">
        <v>26</v>
      </c>
    </row>
    <row r="9" ht="15" customHeight="1" spans="1:5">
      <c r="A9" s="185" t="s">
        <v>488</v>
      </c>
      <c r="B9" s="184" t="s">
        <v>25</v>
      </c>
      <c r="C9" s="184"/>
      <c r="D9" s="184"/>
      <c r="E9" s="184" t="s">
        <v>393</v>
      </c>
    </row>
    <row r="10" ht="15" customHeight="1" spans="1:5">
      <c r="A10" s="185" t="s">
        <v>489</v>
      </c>
      <c r="B10" s="184" t="s">
        <v>30</v>
      </c>
      <c r="C10" s="184"/>
      <c r="D10" s="184"/>
      <c r="E10" s="184" t="s">
        <v>26</v>
      </c>
    </row>
    <row r="11" ht="15" customHeight="1" spans="1:5">
      <c r="A11" s="185" t="s">
        <v>490</v>
      </c>
      <c r="B11" s="184" t="s">
        <v>34</v>
      </c>
      <c r="C11" s="184" t="s">
        <v>393</v>
      </c>
      <c r="D11" s="184" t="s">
        <v>393</v>
      </c>
      <c r="E11" s="184" t="s">
        <v>393</v>
      </c>
    </row>
    <row r="12" ht="15" customHeight="1" spans="1:5">
      <c r="A12" s="185" t="s">
        <v>491</v>
      </c>
      <c r="B12" s="184" t="s">
        <v>38</v>
      </c>
      <c r="C12" s="184" t="s">
        <v>343</v>
      </c>
      <c r="D12" s="184" t="s">
        <v>343</v>
      </c>
      <c r="E12" s="184" t="s">
        <v>343</v>
      </c>
    </row>
    <row r="13" ht="15" customHeight="1" spans="1:5">
      <c r="A13" s="185" t="s">
        <v>492</v>
      </c>
      <c r="B13" s="184" t="s">
        <v>42</v>
      </c>
      <c r="C13" s="184" t="s">
        <v>484</v>
      </c>
      <c r="D13" s="184" t="s">
        <v>484</v>
      </c>
      <c r="E13" s="184">
        <v>0.15</v>
      </c>
    </row>
    <row r="14" ht="15" customHeight="1" spans="1:5">
      <c r="A14" s="185" t="s">
        <v>493</v>
      </c>
      <c r="B14" s="184" t="s">
        <v>47</v>
      </c>
      <c r="C14" s="184" t="s">
        <v>484</v>
      </c>
      <c r="D14" s="184" t="s">
        <v>484</v>
      </c>
      <c r="E14" s="184"/>
    </row>
    <row r="15" ht="15" customHeight="1" spans="1:5">
      <c r="A15" s="185" t="s">
        <v>494</v>
      </c>
      <c r="B15" s="184" t="s">
        <v>51</v>
      </c>
      <c r="C15" s="184" t="s">
        <v>484</v>
      </c>
      <c r="D15" s="184" t="s">
        <v>484</v>
      </c>
      <c r="E15" s="184"/>
    </row>
    <row r="16" ht="48" customHeight="1" spans="1:5">
      <c r="A16" s="186" t="s">
        <v>515</v>
      </c>
      <c r="B16" s="187"/>
      <c r="C16" s="187"/>
      <c r="D16" s="187"/>
      <c r="E16" s="187"/>
    </row>
    <row r="18" spans="2:2">
      <c r="B18" s="188" t="s">
        <v>511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S8" sqref="S8"/>
    </sheetView>
  </sheetViews>
  <sheetFormatPr defaultColWidth="10" defaultRowHeight="14.25"/>
  <cols>
    <col min="1" max="1" width="6.94166666666667" style="142" customWidth="1"/>
    <col min="2" max="2" width="5.69166666666667" style="142" customWidth="1"/>
    <col min="3" max="4" width="10.8333333333333" style="142" customWidth="1"/>
    <col min="5" max="5" width="10.1416666666667" style="142" customWidth="1"/>
    <col min="6" max="11" width="7.5" style="142" customWidth="1"/>
    <col min="12" max="12" width="9.44166666666667" style="142" customWidth="1"/>
    <col min="13" max="13" width="8.75" style="142" customWidth="1"/>
    <col min="14" max="14" width="8.05833333333333" style="143" customWidth="1"/>
    <col min="15" max="15" width="8.05833333333333" style="142" customWidth="1"/>
    <col min="16" max="16" width="10.1416666666667" style="142" customWidth="1"/>
    <col min="17" max="17" width="10" style="142"/>
    <col min="18" max="20" width="8.19166666666667" style="142" customWidth="1"/>
    <col min="21" max="21" width="7.5" style="142" customWidth="1"/>
    <col min="22" max="16384" width="10" style="142"/>
  </cols>
  <sheetData>
    <row r="1" s="140" customFormat="1" ht="36" customHeight="1" spans="1:21">
      <c r="A1" s="144" t="s">
        <v>516</v>
      </c>
      <c r="B1" s="144"/>
      <c r="C1" s="144"/>
      <c r="D1" s="144"/>
      <c r="E1" s="144"/>
      <c r="F1" s="144"/>
      <c r="G1" s="144"/>
      <c r="H1" s="144"/>
      <c r="I1" s="144"/>
      <c r="J1" s="144"/>
      <c r="K1" s="144"/>
      <c r="L1" s="144"/>
      <c r="M1" s="144"/>
      <c r="N1" s="163"/>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4"/>
      <c r="U2" s="174" t="s">
        <v>517</v>
      </c>
    </row>
    <row r="3" s="140" customFormat="1" ht="18" customHeight="1" spans="1:21">
      <c r="A3" s="114" t="s">
        <v>518</v>
      </c>
      <c r="B3" s="146" t="s">
        <v>519</v>
      </c>
      <c r="C3" s="147"/>
      <c r="D3" s="147"/>
      <c r="E3" s="148"/>
      <c r="F3" s="148"/>
      <c r="G3" s="145"/>
      <c r="H3" s="145"/>
      <c r="I3" s="145"/>
      <c r="J3" s="145"/>
      <c r="K3" s="145"/>
      <c r="L3" s="145"/>
      <c r="M3" s="145"/>
      <c r="N3" s="164"/>
      <c r="U3" s="174" t="s">
        <v>3</v>
      </c>
    </row>
    <row r="4" s="140" customFormat="1" ht="24" customHeight="1" spans="1:21">
      <c r="A4" s="149" t="s">
        <v>6</v>
      </c>
      <c r="B4" s="149" t="s">
        <v>7</v>
      </c>
      <c r="C4" s="150" t="s">
        <v>520</v>
      </c>
      <c r="D4" s="151" t="s">
        <v>521</v>
      </c>
      <c r="E4" s="149" t="s">
        <v>522</v>
      </c>
      <c r="F4" s="152" t="s">
        <v>523</v>
      </c>
      <c r="G4" s="153"/>
      <c r="H4" s="153"/>
      <c r="I4" s="153"/>
      <c r="J4" s="153"/>
      <c r="K4" s="153"/>
      <c r="L4" s="153"/>
      <c r="M4" s="153"/>
      <c r="N4" s="165"/>
      <c r="O4" s="166"/>
      <c r="P4" s="167" t="s">
        <v>524</v>
      </c>
      <c r="Q4" s="149" t="s">
        <v>525</v>
      </c>
      <c r="R4" s="150" t="s">
        <v>526</v>
      </c>
      <c r="S4" s="175"/>
      <c r="T4" s="176" t="s">
        <v>527</v>
      </c>
      <c r="U4" s="175"/>
    </row>
    <row r="5" s="140" customFormat="1" ht="36" customHeight="1" spans="1:21">
      <c r="A5" s="149"/>
      <c r="B5" s="149"/>
      <c r="C5" s="154"/>
      <c r="D5" s="151"/>
      <c r="E5" s="149"/>
      <c r="F5" s="155" t="s">
        <v>130</v>
      </c>
      <c r="G5" s="155"/>
      <c r="H5" s="155" t="s">
        <v>528</v>
      </c>
      <c r="I5" s="155"/>
      <c r="J5" s="168" t="s">
        <v>529</v>
      </c>
      <c r="K5" s="169"/>
      <c r="L5" s="170" t="s">
        <v>530</v>
      </c>
      <c r="M5" s="170"/>
      <c r="N5" s="171" t="s">
        <v>531</v>
      </c>
      <c r="O5" s="171"/>
      <c r="P5" s="167"/>
      <c r="Q5" s="149"/>
      <c r="R5" s="156"/>
      <c r="S5" s="177"/>
      <c r="T5" s="178"/>
      <c r="U5" s="177"/>
    </row>
    <row r="6" s="140" customFormat="1" ht="24" customHeight="1" spans="1:21">
      <c r="A6" s="149"/>
      <c r="B6" s="149"/>
      <c r="C6" s="156"/>
      <c r="D6" s="151"/>
      <c r="E6" s="149"/>
      <c r="F6" s="155" t="s">
        <v>532</v>
      </c>
      <c r="G6" s="157" t="s">
        <v>533</v>
      </c>
      <c r="H6" s="155" t="s">
        <v>532</v>
      </c>
      <c r="I6" s="157" t="s">
        <v>533</v>
      </c>
      <c r="J6" s="155" t="s">
        <v>532</v>
      </c>
      <c r="K6" s="157" t="s">
        <v>533</v>
      </c>
      <c r="L6" s="155" t="s">
        <v>532</v>
      </c>
      <c r="M6" s="157" t="s">
        <v>533</v>
      </c>
      <c r="N6" s="155" t="s">
        <v>532</v>
      </c>
      <c r="O6" s="157" t="s">
        <v>533</v>
      </c>
      <c r="P6" s="167"/>
      <c r="Q6" s="149"/>
      <c r="R6" s="155" t="s">
        <v>532</v>
      </c>
      <c r="S6" s="179" t="s">
        <v>533</v>
      </c>
      <c r="T6" s="155" t="s">
        <v>532</v>
      </c>
      <c r="U6" s="157" t="s">
        <v>533</v>
      </c>
    </row>
    <row r="7" s="141" customFormat="1" ht="24" customHeight="1" spans="1:21">
      <c r="A7" s="149" t="s">
        <v>10</v>
      </c>
      <c r="B7" s="149"/>
      <c r="C7" s="149">
        <v>1</v>
      </c>
      <c r="D7" s="157" t="s">
        <v>12</v>
      </c>
      <c r="E7" s="149">
        <v>3</v>
      </c>
      <c r="F7" s="149">
        <v>4</v>
      </c>
      <c r="G7" s="157" t="s">
        <v>30</v>
      </c>
      <c r="H7" s="149">
        <v>6</v>
      </c>
      <c r="I7" s="149">
        <v>7</v>
      </c>
      <c r="J7" s="157" t="s">
        <v>42</v>
      </c>
      <c r="K7" s="149">
        <v>9</v>
      </c>
      <c r="L7" s="149">
        <v>10</v>
      </c>
      <c r="M7" s="157" t="s">
        <v>54</v>
      </c>
      <c r="N7" s="149">
        <v>12</v>
      </c>
      <c r="O7" s="149">
        <v>13</v>
      </c>
      <c r="P7" s="157" t="s">
        <v>63</v>
      </c>
      <c r="Q7" s="149">
        <v>15</v>
      </c>
      <c r="R7" s="149">
        <v>16</v>
      </c>
      <c r="S7" s="157" t="s">
        <v>72</v>
      </c>
      <c r="T7" s="149">
        <v>18</v>
      </c>
      <c r="U7" s="149">
        <v>19</v>
      </c>
    </row>
    <row r="8" s="140" customFormat="1" ht="24" customHeight="1" spans="1:21">
      <c r="A8" s="158" t="s">
        <v>135</v>
      </c>
      <c r="B8" s="149">
        <v>1</v>
      </c>
      <c r="C8" s="159">
        <f>E8+G8+P8+Q8+S8+U8</f>
        <v>13.23</v>
      </c>
      <c r="D8" s="159">
        <f>E8+F8+P8+Q8+R8+T8</f>
        <v>94.84</v>
      </c>
      <c r="E8" s="159"/>
      <c r="F8" s="159">
        <f>H8+J8+L8+N8</f>
        <v>82.33</v>
      </c>
      <c r="G8" s="159">
        <f>I8+K8+M8+O8</f>
        <v>5.1</v>
      </c>
      <c r="H8" s="159">
        <v>40.04</v>
      </c>
      <c r="I8" s="159">
        <v>0</v>
      </c>
      <c r="J8" s="159">
        <v>20.77</v>
      </c>
      <c r="K8" s="159">
        <v>0</v>
      </c>
      <c r="L8" s="159">
        <v>0</v>
      </c>
      <c r="M8" s="159">
        <v>0</v>
      </c>
      <c r="N8" s="172">
        <v>21.52</v>
      </c>
      <c r="O8" s="173">
        <v>5.1</v>
      </c>
      <c r="P8" s="173">
        <v>0</v>
      </c>
      <c r="Q8" s="173">
        <v>0</v>
      </c>
      <c r="R8" s="173">
        <v>12.51</v>
      </c>
      <c r="S8" s="173">
        <v>8.13</v>
      </c>
      <c r="T8" s="173">
        <v>0</v>
      </c>
      <c r="U8" s="173">
        <v>0</v>
      </c>
    </row>
    <row r="9" s="140" customFormat="1" ht="49" customHeight="1" spans="1:21">
      <c r="A9" s="160" t="s">
        <v>534</v>
      </c>
      <c r="B9" s="160"/>
      <c r="C9" s="160"/>
      <c r="D9" s="160"/>
      <c r="E9" s="160"/>
      <c r="F9" s="160"/>
      <c r="G9" s="160"/>
      <c r="H9" s="160"/>
      <c r="I9" s="160"/>
      <c r="J9" s="160"/>
      <c r="K9" s="160"/>
      <c r="L9" s="160"/>
      <c r="M9" s="160"/>
      <c r="N9" s="160"/>
      <c r="O9" s="160"/>
      <c r="P9" s="160"/>
      <c r="Q9" s="160"/>
      <c r="R9" s="160"/>
      <c r="S9" s="160"/>
      <c r="T9" s="160"/>
      <c r="U9" s="160"/>
    </row>
    <row r="10" s="142" customFormat="1" ht="26.25" customHeight="1" spans="1:21">
      <c r="A10" s="161"/>
      <c r="B10" s="162"/>
      <c r="C10" s="162"/>
      <c r="D10" s="162"/>
      <c r="E10" s="162"/>
      <c r="F10" s="162"/>
      <c r="G10" s="162"/>
      <c r="H10" s="162"/>
      <c r="I10" s="162"/>
      <c r="J10" s="162"/>
      <c r="K10" s="162"/>
      <c r="L10" s="162"/>
      <c r="M10" s="162"/>
      <c r="N10" s="162"/>
      <c r="O10" s="162"/>
      <c r="P10" s="162"/>
      <c r="Q10" s="162"/>
      <c r="R10" s="162"/>
      <c r="S10" s="162"/>
      <c r="T10" s="162"/>
      <c r="U10" s="162"/>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4" workbookViewId="0">
      <selection activeCell="D4" sqref="D4"/>
    </sheetView>
  </sheetViews>
  <sheetFormatPr defaultColWidth="10" defaultRowHeight="13.5" outlineLevelCol="6"/>
  <cols>
    <col min="1" max="1" width="22.925" style="114" customWidth="1"/>
    <col min="2" max="2" width="17.775" style="114" customWidth="1"/>
    <col min="3" max="3" width="31.1083333333333" style="114" customWidth="1"/>
    <col min="4" max="4" width="75.65" style="114" customWidth="1"/>
    <col min="5" max="16384" width="10" style="114"/>
  </cols>
  <sheetData>
    <row r="1" s="114" customFormat="1" spans="1:1">
      <c r="A1" s="114" t="s">
        <v>535</v>
      </c>
    </row>
    <row r="2" s="114" customFormat="1" ht="29.5" customHeight="1" spans="1:4">
      <c r="A2" s="116" t="s">
        <v>536</v>
      </c>
      <c r="B2" s="117"/>
      <c r="C2" s="117"/>
      <c r="D2" s="117"/>
    </row>
    <row r="3" s="115" customFormat="1" ht="35" customHeight="1" spans="1:7">
      <c r="A3" s="118" t="s">
        <v>2</v>
      </c>
      <c r="B3" s="119"/>
      <c r="C3" s="120"/>
      <c r="D3" s="121" t="s">
        <v>537</v>
      </c>
      <c r="E3" s="122"/>
      <c r="F3" s="122"/>
      <c r="G3" s="123"/>
    </row>
    <row r="4" s="114" customFormat="1" ht="255" customHeight="1" spans="1:4">
      <c r="A4" s="124" t="s">
        <v>538</v>
      </c>
      <c r="B4" s="125" t="s">
        <v>539</v>
      </c>
      <c r="C4" s="126"/>
      <c r="D4" s="127" t="s">
        <v>540</v>
      </c>
    </row>
    <row r="5" s="114" customFormat="1" ht="51" customHeight="1" spans="1:5">
      <c r="A5" s="128"/>
      <c r="B5" s="125" t="s">
        <v>541</v>
      </c>
      <c r="C5" s="126"/>
      <c r="D5" s="129" t="s">
        <v>542</v>
      </c>
      <c r="E5" s="129"/>
    </row>
    <row r="6" s="114" customFormat="1" ht="51" customHeight="1" spans="1:4">
      <c r="A6" s="128"/>
      <c r="B6" s="125" t="s">
        <v>543</v>
      </c>
      <c r="C6" s="126"/>
      <c r="D6" s="130" t="s">
        <v>544</v>
      </c>
    </row>
    <row r="7" s="114" customFormat="1" ht="51" customHeight="1" spans="1:4">
      <c r="A7" s="128"/>
      <c r="B7" s="125" t="s">
        <v>545</v>
      </c>
      <c r="C7" s="126"/>
      <c r="D7" s="129" t="s">
        <v>546</v>
      </c>
    </row>
    <row r="8" s="114" customFormat="1" ht="101" customHeight="1" spans="1:4">
      <c r="A8" s="131"/>
      <c r="B8" s="125" t="s">
        <v>547</v>
      </c>
      <c r="C8" s="126"/>
      <c r="D8" s="132" t="s">
        <v>548</v>
      </c>
    </row>
    <row r="9" s="114" customFormat="1" ht="57" customHeight="1" spans="1:4">
      <c r="A9" s="124" t="s">
        <v>549</v>
      </c>
      <c r="B9" s="125" t="s">
        <v>550</v>
      </c>
      <c r="C9" s="126"/>
      <c r="D9" s="129" t="s">
        <v>551</v>
      </c>
    </row>
    <row r="10" s="114" customFormat="1" ht="45" customHeight="1" spans="1:4">
      <c r="A10" s="128"/>
      <c r="B10" s="124" t="s">
        <v>552</v>
      </c>
      <c r="C10" s="133" t="s">
        <v>553</v>
      </c>
      <c r="D10" s="129" t="s">
        <v>554</v>
      </c>
    </row>
    <row r="11" s="114" customFormat="1" ht="47" customHeight="1" spans="1:4">
      <c r="A11" s="131"/>
      <c r="B11" s="131"/>
      <c r="C11" s="133" t="s">
        <v>555</v>
      </c>
      <c r="D11" s="129" t="s">
        <v>556</v>
      </c>
    </row>
    <row r="12" s="114" customFormat="1" ht="55" customHeight="1" spans="1:4">
      <c r="A12" s="125" t="s">
        <v>557</v>
      </c>
      <c r="B12" s="134"/>
      <c r="C12" s="126"/>
      <c r="D12" s="129" t="s">
        <v>558</v>
      </c>
    </row>
    <row r="13" s="114" customFormat="1" ht="60" customHeight="1" spans="1:4">
      <c r="A13" s="125" t="s">
        <v>559</v>
      </c>
      <c r="B13" s="134"/>
      <c r="C13" s="126"/>
      <c r="D13" s="130" t="s">
        <v>560</v>
      </c>
    </row>
    <row r="14" s="114" customFormat="1" ht="60" customHeight="1" spans="1:4">
      <c r="A14" s="125" t="s">
        <v>561</v>
      </c>
      <c r="B14" s="134"/>
      <c r="C14" s="126"/>
      <c r="D14" s="129" t="s">
        <v>562</v>
      </c>
    </row>
    <row r="15" s="114" customFormat="1" ht="60" customHeight="1" spans="1:4">
      <c r="A15" s="135" t="s">
        <v>563</v>
      </c>
      <c r="B15" s="136"/>
      <c r="C15" s="137"/>
      <c r="D15" s="129" t="s">
        <v>564</v>
      </c>
    </row>
    <row r="16" s="114" customFormat="1" ht="60" customHeight="1" spans="1:4">
      <c r="A16" s="135" t="s">
        <v>565</v>
      </c>
      <c r="B16" s="136"/>
      <c r="C16" s="137"/>
      <c r="D16" s="138" t="s">
        <v>566</v>
      </c>
    </row>
    <row r="18" s="114" customFormat="1" ht="28" customHeight="1" spans="1:4">
      <c r="A18" s="139" t="s">
        <v>567</v>
      </c>
      <c r="B18" s="139"/>
      <c r="C18" s="139"/>
      <c r="D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40"/>
  <sheetViews>
    <sheetView topLeftCell="A22" workbookViewId="0">
      <selection activeCell="F13" sqref="F13:K13"/>
    </sheetView>
  </sheetViews>
  <sheetFormatPr defaultColWidth="10" defaultRowHeight="13.5"/>
  <cols>
    <col min="1" max="3" width="10" style="1"/>
    <col min="4" max="4" width="12.6666666666667" style="1" customWidth="1"/>
    <col min="5" max="11" width="10" style="1"/>
    <col min="12" max="12" width="36.6666666666667" style="1" customWidth="1"/>
    <col min="13" max="16384" width="10" style="1"/>
  </cols>
  <sheetData>
    <row r="1" s="1" customFormat="1" ht="36" customHeight="1" spans="1:1">
      <c r="A1" s="1" t="s">
        <v>568</v>
      </c>
    </row>
    <row r="2" s="1" customFormat="1" ht="28.5" spans="1:11">
      <c r="A2" s="2" t="s">
        <v>569</v>
      </c>
      <c r="B2" s="2"/>
      <c r="C2" s="2"/>
      <c r="D2" s="2"/>
      <c r="E2" s="2"/>
      <c r="F2" s="2"/>
      <c r="G2" s="2"/>
      <c r="H2" s="2"/>
      <c r="I2" s="2"/>
      <c r="J2" s="2"/>
      <c r="K2" s="2"/>
    </row>
    <row r="3" s="1" customFormat="1" ht="15.75" spans="1:11">
      <c r="A3" s="98" t="s">
        <v>570</v>
      </c>
      <c r="B3" s="98"/>
      <c r="C3" s="98"/>
      <c r="D3" s="98"/>
      <c r="E3" s="98"/>
      <c r="F3" s="98"/>
      <c r="G3" s="98"/>
      <c r="H3" s="98"/>
      <c r="I3" s="98"/>
      <c r="J3" s="98"/>
      <c r="K3" s="98"/>
    </row>
    <row r="4" s="1" customFormat="1" ht="22" customHeight="1" spans="1:12">
      <c r="A4" s="99" t="s">
        <v>571</v>
      </c>
      <c r="B4" s="99"/>
      <c r="C4" s="99"/>
      <c r="D4" s="99"/>
      <c r="E4" s="99"/>
      <c r="F4" s="99"/>
      <c r="G4" s="99"/>
      <c r="H4" s="99"/>
      <c r="I4" s="99"/>
      <c r="J4" s="99"/>
      <c r="K4" s="99"/>
      <c r="L4" s="110"/>
    </row>
    <row r="5" s="1" customFormat="1" ht="15.9" customHeight="1" spans="1:12">
      <c r="A5" s="8" t="s">
        <v>572</v>
      </c>
      <c r="B5" s="8"/>
      <c r="C5" s="8"/>
      <c r="D5" s="48" t="s">
        <v>519</v>
      </c>
      <c r="E5" s="100"/>
      <c r="F5" s="100"/>
      <c r="G5" s="100"/>
      <c r="H5" s="100"/>
      <c r="I5" s="100"/>
      <c r="J5" s="100"/>
      <c r="K5" s="100"/>
      <c r="L5" s="110"/>
    </row>
    <row r="6" s="1" customFormat="1" ht="32" customHeight="1" spans="1:12">
      <c r="A6" s="8" t="s">
        <v>573</v>
      </c>
      <c r="B6" s="8"/>
      <c r="C6" s="8"/>
      <c r="D6" s="90" t="s">
        <v>574</v>
      </c>
      <c r="E6" s="101"/>
      <c r="F6" s="8" t="s">
        <v>575</v>
      </c>
      <c r="G6" s="48" t="s">
        <v>519</v>
      </c>
      <c r="H6" s="100"/>
      <c r="I6" s="100"/>
      <c r="J6" s="100"/>
      <c r="K6" s="100"/>
      <c r="L6" s="110"/>
    </row>
    <row r="7" s="1" customFormat="1" ht="27.9" customHeight="1" spans="1:12">
      <c r="A7" s="12" t="s">
        <v>576</v>
      </c>
      <c r="B7" s="13"/>
      <c r="C7" s="14"/>
      <c r="D7" s="8" t="s">
        <v>577</v>
      </c>
      <c r="E7" s="8" t="s">
        <v>578</v>
      </c>
      <c r="F7" s="8" t="s">
        <v>579</v>
      </c>
      <c r="G7" s="8" t="s">
        <v>580</v>
      </c>
      <c r="H7" s="8" t="s">
        <v>581</v>
      </c>
      <c r="I7" s="8"/>
      <c r="J7" s="8" t="s">
        <v>582</v>
      </c>
      <c r="K7" s="8" t="s">
        <v>583</v>
      </c>
      <c r="L7" s="110"/>
    </row>
    <row r="8" s="1" customFormat="1" ht="27.9" customHeight="1" spans="1:12">
      <c r="A8" s="15"/>
      <c r="B8" s="16"/>
      <c r="C8" s="17"/>
      <c r="D8" s="46" t="s">
        <v>584</v>
      </c>
      <c r="E8" s="102">
        <v>230.73</v>
      </c>
      <c r="F8" s="102">
        <v>230.73</v>
      </c>
      <c r="G8" s="102">
        <v>230.73</v>
      </c>
      <c r="H8" s="18">
        <v>10</v>
      </c>
      <c r="I8" s="18"/>
      <c r="J8" s="58">
        <v>1</v>
      </c>
      <c r="K8" s="18">
        <v>10</v>
      </c>
      <c r="L8" s="110"/>
    </row>
    <row r="9" s="1" customFormat="1" ht="15.9" customHeight="1" spans="1:12">
      <c r="A9" s="15"/>
      <c r="B9" s="16"/>
      <c r="C9" s="17"/>
      <c r="D9" s="8" t="s">
        <v>173</v>
      </c>
      <c r="E9" s="102">
        <v>191.09</v>
      </c>
      <c r="F9" s="102">
        <v>191.09</v>
      </c>
      <c r="G9" s="102">
        <v>191.09</v>
      </c>
      <c r="H9" s="18" t="s">
        <v>484</v>
      </c>
      <c r="I9" s="18"/>
      <c r="J9" s="18" t="s">
        <v>484</v>
      </c>
      <c r="K9" s="18" t="s">
        <v>484</v>
      </c>
      <c r="L9" s="110"/>
    </row>
    <row r="10" s="1" customFormat="1" ht="15.9" customHeight="1" spans="1:11">
      <c r="A10" s="15"/>
      <c r="B10" s="16"/>
      <c r="C10" s="17"/>
      <c r="D10" s="8" t="s">
        <v>174</v>
      </c>
      <c r="E10" s="102">
        <v>26</v>
      </c>
      <c r="F10" s="102">
        <v>26</v>
      </c>
      <c r="G10" s="102">
        <v>26</v>
      </c>
      <c r="H10" s="18" t="s">
        <v>484</v>
      </c>
      <c r="I10" s="18"/>
      <c r="J10" s="18" t="s">
        <v>484</v>
      </c>
      <c r="K10" s="18" t="s">
        <v>484</v>
      </c>
    </row>
    <row r="11" s="1" customFormat="1" ht="15.9" customHeight="1" spans="1:11">
      <c r="A11" s="20"/>
      <c r="B11" s="21"/>
      <c r="C11" s="22"/>
      <c r="D11" s="8" t="s">
        <v>585</v>
      </c>
      <c r="E11" s="102">
        <v>13.64</v>
      </c>
      <c r="F11" s="102">
        <v>13.64</v>
      </c>
      <c r="G11" s="102">
        <v>13.64</v>
      </c>
      <c r="H11" s="18" t="s">
        <v>484</v>
      </c>
      <c r="I11" s="18"/>
      <c r="J11" s="18" t="s">
        <v>484</v>
      </c>
      <c r="K11" s="18" t="s">
        <v>484</v>
      </c>
    </row>
    <row r="12" s="1" customFormat="1" ht="15.9" customHeight="1" spans="1:11">
      <c r="A12" s="8" t="s">
        <v>586</v>
      </c>
      <c r="B12" s="8" t="s">
        <v>587</v>
      </c>
      <c r="C12" s="8"/>
      <c r="D12" s="8"/>
      <c r="E12" s="8"/>
      <c r="F12" s="8" t="s">
        <v>588</v>
      </c>
      <c r="G12" s="8"/>
      <c r="H12" s="8"/>
      <c r="I12" s="8"/>
      <c r="J12" s="8"/>
      <c r="K12" s="8"/>
    </row>
    <row r="13" s="1" customFormat="1" ht="82" customHeight="1" spans="1:11">
      <c r="A13" s="8"/>
      <c r="B13" s="103" t="s">
        <v>589</v>
      </c>
      <c r="C13" s="103"/>
      <c r="D13" s="103"/>
      <c r="E13" s="103"/>
      <c r="F13" s="11" t="s">
        <v>590</v>
      </c>
      <c r="G13" s="11"/>
      <c r="H13" s="11"/>
      <c r="I13" s="11"/>
      <c r="J13" s="11"/>
      <c r="K13" s="11"/>
    </row>
    <row r="14" s="1" customFormat="1" ht="27.9" customHeight="1" spans="1:11">
      <c r="A14" s="23" t="s">
        <v>591</v>
      </c>
      <c r="B14" s="8" t="s">
        <v>592</v>
      </c>
      <c r="C14" s="8" t="s">
        <v>593</v>
      </c>
      <c r="D14" s="8" t="s">
        <v>594</v>
      </c>
      <c r="E14" s="8" t="s">
        <v>595</v>
      </c>
      <c r="F14" s="8" t="s">
        <v>596</v>
      </c>
      <c r="G14" s="8" t="s">
        <v>581</v>
      </c>
      <c r="H14" s="8" t="s">
        <v>583</v>
      </c>
      <c r="I14" s="8" t="s">
        <v>597</v>
      </c>
      <c r="J14" s="8"/>
      <c r="K14" s="8"/>
    </row>
    <row r="15" s="1" customFormat="1" ht="39" customHeight="1" spans="1:11">
      <c r="A15" s="24"/>
      <c r="B15" s="23" t="s">
        <v>598</v>
      </c>
      <c r="C15" s="23" t="s">
        <v>599</v>
      </c>
      <c r="D15" s="90" t="s">
        <v>600</v>
      </c>
      <c r="E15" s="91" t="s">
        <v>601</v>
      </c>
      <c r="F15" s="48" t="s">
        <v>602</v>
      </c>
      <c r="G15" s="48">
        <v>5</v>
      </c>
      <c r="H15" s="48">
        <v>5</v>
      </c>
      <c r="I15" s="11"/>
      <c r="J15" s="11"/>
      <c r="K15" s="11"/>
    </row>
    <row r="16" s="1" customFormat="1" ht="45" customHeight="1" spans="1:11">
      <c r="A16" s="24"/>
      <c r="B16" s="24"/>
      <c r="C16" s="24"/>
      <c r="D16" s="90" t="s">
        <v>603</v>
      </c>
      <c r="E16" s="91" t="s">
        <v>604</v>
      </c>
      <c r="F16" s="48" t="s">
        <v>605</v>
      </c>
      <c r="G16" s="48">
        <v>5</v>
      </c>
      <c r="H16" s="48">
        <v>5</v>
      </c>
      <c r="I16" s="11"/>
      <c r="J16" s="11"/>
      <c r="K16" s="11"/>
    </row>
    <row r="17" s="1" customFormat="1" ht="31" customHeight="1" spans="1:11">
      <c r="A17" s="24"/>
      <c r="B17" s="24"/>
      <c r="C17" s="24"/>
      <c r="D17" s="90" t="s">
        <v>606</v>
      </c>
      <c r="E17" s="91" t="s">
        <v>607</v>
      </c>
      <c r="F17" s="48" t="s">
        <v>608</v>
      </c>
      <c r="G17" s="48">
        <v>5</v>
      </c>
      <c r="H17" s="48">
        <v>5</v>
      </c>
      <c r="I17" s="11"/>
      <c r="J17" s="11"/>
      <c r="K17" s="11"/>
    </row>
    <row r="18" s="1" customFormat="1" ht="34" customHeight="1" spans="1:11">
      <c r="A18" s="24"/>
      <c r="B18" s="24"/>
      <c r="C18" s="24"/>
      <c r="D18" s="90" t="s">
        <v>609</v>
      </c>
      <c r="E18" s="91" t="s">
        <v>604</v>
      </c>
      <c r="F18" s="48" t="s">
        <v>605</v>
      </c>
      <c r="G18" s="48">
        <v>5</v>
      </c>
      <c r="H18" s="48">
        <v>5</v>
      </c>
      <c r="I18" s="11"/>
      <c r="J18" s="11"/>
      <c r="K18" s="11"/>
    </row>
    <row r="19" s="1" customFormat="1" ht="36" customHeight="1" spans="1:11">
      <c r="A19" s="24"/>
      <c r="B19" s="24"/>
      <c r="C19" s="24"/>
      <c r="D19" s="90" t="s">
        <v>610</v>
      </c>
      <c r="E19" s="91" t="s">
        <v>611</v>
      </c>
      <c r="F19" s="48" t="s">
        <v>612</v>
      </c>
      <c r="G19" s="48">
        <v>5</v>
      </c>
      <c r="H19" s="48">
        <v>5</v>
      </c>
      <c r="I19" s="11"/>
      <c r="J19" s="11"/>
      <c r="K19" s="11"/>
    </row>
    <row r="20" s="1" customFormat="1" ht="51" customHeight="1" spans="1:11">
      <c r="A20" s="24"/>
      <c r="B20" s="24"/>
      <c r="C20" s="24"/>
      <c r="D20" s="90" t="s">
        <v>613</v>
      </c>
      <c r="E20" s="91" t="s">
        <v>614</v>
      </c>
      <c r="F20" s="48" t="s">
        <v>615</v>
      </c>
      <c r="G20" s="48">
        <v>5</v>
      </c>
      <c r="H20" s="48">
        <v>2</v>
      </c>
      <c r="I20" s="11" t="s">
        <v>616</v>
      </c>
      <c r="J20" s="11"/>
      <c r="K20" s="11"/>
    </row>
    <row r="21" s="1" customFormat="1" ht="37" customHeight="1" spans="1:11">
      <c r="A21" s="24"/>
      <c r="B21" s="24"/>
      <c r="C21" s="24"/>
      <c r="D21" s="90" t="s">
        <v>617</v>
      </c>
      <c r="E21" s="91" t="s">
        <v>618</v>
      </c>
      <c r="F21" s="48" t="s">
        <v>619</v>
      </c>
      <c r="G21" s="48">
        <v>5</v>
      </c>
      <c r="H21" s="48">
        <v>3</v>
      </c>
      <c r="I21" s="11" t="s">
        <v>620</v>
      </c>
      <c r="J21" s="11"/>
      <c r="K21" s="11"/>
    </row>
    <row r="22" s="1" customFormat="1" ht="27" customHeight="1" spans="1:11">
      <c r="A22" s="24"/>
      <c r="B22" s="24"/>
      <c r="C22" s="24"/>
      <c r="D22" s="90" t="s">
        <v>621</v>
      </c>
      <c r="E22" s="91" t="s">
        <v>622</v>
      </c>
      <c r="F22" s="48" t="s">
        <v>623</v>
      </c>
      <c r="G22" s="48">
        <v>5</v>
      </c>
      <c r="H22" s="48">
        <v>5</v>
      </c>
      <c r="I22" s="11"/>
      <c r="J22" s="11"/>
      <c r="K22" s="11"/>
    </row>
    <row r="23" s="1" customFormat="1" ht="34" customHeight="1" spans="1:11">
      <c r="A23" s="24"/>
      <c r="B23" s="24"/>
      <c r="C23" s="24"/>
      <c r="D23" s="90" t="s">
        <v>624</v>
      </c>
      <c r="E23" s="91" t="s">
        <v>604</v>
      </c>
      <c r="F23" s="48" t="s">
        <v>605</v>
      </c>
      <c r="G23" s="48">
        <v>5</v>
      </c>
      <c r="H23" s="48">
        <v>5</v>
      </c>
      <c r="I23" s="11"/>
      <c r="J23" s="11"/>
      <c r="K23" s="11"/>
    </row>
    <row r="24" s="1" customFormat="1" ht="42" customHeight="1" spans="1:11">
      <c r="A24" s="24"/>
      <c r="B24" s="24"/>
      <c r="C24" s="24"/>
      <c r="D24" s="90" t="s">
        <v>625</v>
      </c>
      <c r="E24" s="91" t="s">
        <v>626</v>
      </c>
      <c r="F24" s="48" t="s">
        <v>627</v>
      </c>
      <c r="G24" s="48">
        <v>5</v>
      </c>
      <c r="H24" s="48">
        <v>2</v>
      </c>
      <c r="I24" s="11" t="s">
        <v>628</v>
      </c>
      <c r="J24" s="11"/>
      <c r="K24" s="11"/>
    </row>
    <row r="25" s="1" customFormat="1" ht="85" customHeight="1" spans="1:11">
      <c r="A25" s="24"/>
      <c r="B25" s="23" t="s">
        <v>629</v>
      </c>
      <c r="C25" s="8" t="s">
        <v>630</v>
      </c>
      <c r="D25" s="8" t="s">
        <v>631</v>
      </c>
      <c r="E25" s="92" t="s">
        <v>632</v>
      </c>
      <c r="F25" s="104" t="s">
        <v>633</v>
      </c>
      <c r="G25" s="48">
        <v>10</v>
      </c>
      <c r="H25" s="48">
        <v>10</v>
      </c>
      <c r="I25" s="11"/>
      <c r="J25" s="11"/>
      <c r="K25" s="11"/>
    </row>
    <row r="26" s="1" customFormat="1" ht="40" customHeight="1" spans="1:11">
      <c r="A26" s="24"/>
      <c r="B26" s="24"/>
      <c r="C26" s="8"/>
      <c r="D26" s="8" t="s">
        <v>634</v>
      </c>
      <c r="E26" s="48" t="s">
        <v>635</v>
      </c>
      <c r="F26" s="48">
        <v>600</v>
      </c>
      <c r="G26" s="48">
        <v>10</v>
      </c>
      <c r="H26" s="48">
        <v>10</v>
      </c>
      <c r="I26" s="11"/>
      <c r="J26" s="11"/>
      <c r="K26" s="11"/>
    </row>
    <row r="27" s="1" customFormat="1" ht="65" customHeight="1" spans="1:11">
      <c r="A27" s="24"/>
      <c r="B27" s="24"/>
      <c r="C27" s="8"/>
      <c r="D27" s="8" t="s">
        <v>636</v>
      </c>
      <c r="E27" s="48" t="s">
        <v>632</v>
      </c>
      <c r="F27" s="48" t="s">
        <v>633</v>
      </c>
      <c r="G27" s="48">
        <v>5</v>
      </c>
      <c r="H27" s="48">
        <v>5</v>
      </c>
      <c r="I27" s="11"/>
      <c r="J27" s="11"/>
      <c r="K27" s="11"/>
    </row>
    <row r="28" s="1" customFormat="1" ht="36" customHeight="1" spans="1:11">
      <c r="A28" s="24"/>
      <c r="B28" s="24"/>
      <c r="C28" s="8" t="s">
        <v>637</v>
      </c>
      <c r="D28" s="90" t="s">
        <v>638</v>
      </c>
      <c r="E28" s="48" t="s">
        <v>639</v>
      </c>
      <c r="F28" s="104">
        <v>0</v>
      </c>
      <c r="G28" s="45">
        <v>5</v>
      </c>
      <c r="H28" s="45">
        <v>5</v>
      </c>
      <c r="I28" s="11"/>
      <c r="J28" s="11"/>
      <c r="K28" s="11"/>
    </row>
    <row r="29" s="1" customFormat="1" ht="52" customHeight="1" spans="1:11">
      <c r="A29" s="24"/>
      <c r="B29" s="23" t="s">
        <v>640</v>
      </c>
      <c r="C29" s="23" t="s">
        <v>641</v>
      </c>
      <c r="D29" s="8" t="s">
        <v>642</v>
      </c>
      <c r="E29" s="48" t="s">
        <v>643</v>
      </c>
      <c r="F29" s="104">
        <v>0.95</v>
      </c>
      <c r="G29" s="48">
        <v>5</v>
      </c>
      <c r="H29" s="48">
        <v>5</v>
      </c>
      <c r="I29" s="11"/>
      <c r="J29" s="11"/>
      <c r="K29" s="11"/>
    </row>
    <row r="30" s="1" customFormat="1" ht="39" customHeight="1" spans="1:11">
      <c r="A30" s="24"/>
      <c r="B30" s="24"/>
      <c r="C30" s="24"/>
      <c r="D30" s="8" t="s">
        <v>644</v>
      </c>
      <c r="E30" s="48" t="s">
        <v>643</v>
      </c>
      <c r="F30" s="104">
        <v>0.95</v>
      </c>
      <c r="G30" s="48">
        <v>5</v>
      </c>
      <c r="H30" s="48">
        <v>5</v>
      </c>
      <c r="I30" s="11"/>
      <c r="J30" s="11"/>
      <c r="K30" s="11"/>
    </row>
    <row r="31" s="1" customFormat="1" ht="15.9" customHeight="1" spans="1:11">
      <c r="A31" s="8" t="s">
        <v>645</v>
      </c>
      <c r="B31" s="8"/>
      <c r="C31" s="8"/>
      <c r="D31" s="8"/>
      <c r="E31" s="8"/>
      <c r="F31" s="8"/>
      <c r="G31" s="43">
        <f>SUM(G15:G30)</f>
        <v>90</v>
      </c>
      <c r="H31" s="45">
        <f>SUM(H15:H30)</f>
        <v>82</v>
      </c>
      <c r="I31" s="74"/>
      <c r="J31" s="75"/>
      <c r="K31" s="76"/>
    </row>
    <row r="32" s="1" customFormat="1" ht="15.9" customHeight="1" spans="1:11">
      <c r="A32" s="23" t="s">
        <v>646</v>
      </c>
      <c r="B32" s="46" t="s">
        <v>647</v>
      </c>
      <c r="C32" s="46"/>
      <c r="D32" s="46"/>
      <c r="E32" s="46"/>
      <c r="F32" s="46"/>
      <c r="G32" s="46"/>
      <c r="H32" s="46"/>
      <c r="I32" s="46"/>
      <c r="J32" s="46"/>
      <c r="K32" s="46"/>
    </row>
    <row r="33" s="1" customFormat="1" spans="1:11">
      <c r="A33" s="34"/>
      <c r="B33" s="46"/>
      <c r="C33" s="46"/>
      <c r="D33" s="46"/>
      <c r="E33" s="46"/>
      <c r="F33" s="46"/>
      <c r="G33" s="46"/>
      <c r="H33" s="46"/>
      <c r="I33" s="46"/>
      <c r="J33" s="46"/>
      <c r="K33" s="46"/>
    </row>
    <row r="34" s="1" customFormat="1" ht="15.9" customHeight="1" spans="1:11">
      <c r="A34" s="46" t="s">
        <v>648</v>
      </c>
      <c r="B34" s="46"/>
      <c r="C34" s="46"/>
      <c r="D34" s="46"/>
      <c r="E34" s="46"/>
      <c r="F34" s="46"/>
      <c r="G34" s="46"/>
      <c r="H34" s="46"/>
      <c r="I34" s="46"/>
      <c r="J34" s="46"/>
      <c r="K34" s="46"/>
    </row>
    <row r="35" s="1" customFormat="1" ht="14.4" customHeight="1" spans="1:11">
      <c r="A35" s="105" t="s">
        <v>649</v>
      </c>
      <c r="B35" s="106"/>
      <c r="C35" s="106"/>
      <c r="D35" s="106"/>
      <c r="E35" s="106"/>
      <c r="F35" s="106"/>
      <c r="G35" s="106"/>
      <c r="H35" s="106"/>
      <c r="I35" s="106"/>
      <c r="J35" s="106"/>
      <c r="K35" s="111"/>
    </row>
    <row r="36" s="1" customFormat="1" ht="52.8" customHeight="1" spans="1:11">
      <c r="A36" s="107"/>
      <c r="B36" s="47"/>
      <c r="C36" s="47"/>
      <c r="D36" s="47"/>
      <c r="E36" s="47"/>
      <c r="F36" s="47"/>
      <c r="G36" s="47"/>
      <c r="H36" s="47"/>
      <c r="I36" s="47"/>
      <c r="J36" s="47"/>
      <c r="K36" s="112"/>
    </row>
    <row r="37" s="1" customFormat="1" ht="14.4" customHeight="1" spans="1:11">
      <c r="A37" s="107"/>
      <c r="B37" s="47"/>
      <c r="C37" s="47"/>
      <c r="D37" s="47"/>
      <c r="E37" s="47"/>
      <c r="F37" s="47"/>
      <c r="G37" s="47"/>
      <c r="H37" s="47"/>
      <c r="I37" s="47"/>
      <c r="J37" s="47"/>
      <c r="K37" s="112"/>
    </row>
    <row r="38" s="1" customFormat="1" ht="26.4" customHeight="1" spans="1:11">
      <c r="A38" s="107"/>
      <c r="B38" s="47"/>
      <c r="C38" s="47"/>
      <c r="D38" s="47"/>
      <c r="E38" s="47"/>
      <c r="F38" s="47"/>
      <c r="G38" s="47"/>
      <c r="H38" s="47"/>
      <c r="I38" s="47"/>
      <c r="J38" s="47"/>
      <c r="K38" s="112"/>
    </row>
    <row r="39" s="1" customFormat="1" ht="39.6" customHeight="1" spans="1:11">
      <c r="A39" s="107"/>
      <c r="B39" s="47"/>
      <c r="C39" s="47"/>
      <c r="D39" s="47"/>
      <c r="E39" s="47"/>
      <c r="F39" s="47"/>
      <c r="G39" s="47"/>
      <c r="H39" s="47"/>
      <c r="I39" s="47"/>
      <c r="J39" s="47"/>
      <c r="K39" s="112"/>
    </row>
    <row r="40" s="1" customFormat="1" ht="19" customHeight="1" spans="1:11">
      <c r="A40" s="108"/>
      <c r="B40" s="109"/>
      <c r="C40" s="109"/>
      <c r="D40" s="109"/>
      <c r="E40" s="109"/>
      <c r="F40" s="109"/>
      <c r="G40" s="109"/>
      <c r="H40" s="109"/>
      <c r="I40" s="109"/>
      <c r="J40" s="109"/>
      <c r="K40" s="113"/>
    </row>
  </sheetData>
  <mergeCells count="49">
    <mergeCell ref="A2:K2"/>
    <mergeCell ref="A3:K3"/>
    <mergeCell ref="A4:K4"/>
    <mergeCell ref="A5:C5"/>
    <mergeCell ref="D5:K5"/>
    <mergeCell ref="A6:C6"/>
    <mergeCell ref="D6:E6"/>
    <mergeCell ref="G6:K6"/>
    <mergeCell ref="H7:I7"/>
    <mergeCell ref="H8:I8"/>
    <mergeCell ref="H9:I9"/>
    <mergeCell ref="H10:I10"/>
    <mergeCell ref="H11:I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31:F31"/>
    <mergeCell ref="I31:K31"/>
    <mergeCell ref="A34:K34"/>
    <mergeCell ref="A12:A13"/>
    <mergeCell ref="A14:A30"/>
    <mergeCell ref="A32:A33"/>
    <mergeCell ref="B15:B24"/>
    <mergeCell ref="B25:B28"/>
    <mergeCell ref="B29:B30"/>
    <mergeCell ref="C15:C24"/>
    <mergeCell ref="C25:C27"/>
    <mergeCell ref="C29:C30"/>
    <mergeCell ref="L4:L9"/>
    <mergeCell ref="A7:C11"/>
    <mergeCell ref="I29:K30"/>
    <mergeCell ref="B32:K33"/>
    <mergeCell ref="A35:K4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120"/>
  <sheetViews>
    <sheetView topLeftCell="A115" workbookViewId="0">
      <selection activeCell="H113" sqref="H113:H117"/>
    </sheetView>
  </sheetViews>
  <sheetFormatPr defaultColWidth="10" defaultRowHeight="13.5"/>
  <cols>
    <col min="1" max="11" width="10" style="1"/>
    <col min="12" max="12" width="26.8083333333333" style="1" customWidth="1"/>
    <col min="13" max="16384" width="10" style="1"/>
  </cols>
  <sheetData>
    <row r="1" s="1" customFormat="1" ht="28.5" spans="1:11">
      <c r="A1" s="2" t="s">
        <v>650</v>
      </c>
      <c r="B1" s="2"/>
      <c r="C1" s="2"/>
      <c r="D1" s="2"/>
      <c r="E1" s="2"/>
      <c r="F1" s="2"/>
      <c r="G1" s="2"/>
      <c r="H1" s="2"/>
      <c r="I1" s="2"/>
      <c r="J1" s="2"/>
      <c r="K1" s="2"/>
    </row>
    <row r="2" s="1" customFormat="1" ht="18.75" spans="1:12">
      <c r="A2" s="3" t="s">
        <v>570</v>
      </c>
      <c r="B2" s="3"/>
      <c r="C2" s="3"/>
      <c r="D2" s="3"/>
      <c r="E2" s="3"/>
      <c r="F2" s="3"/>
      <c r="G2" s="3"/>
      <c r="H2" s="3"/>
      <c r="I2" s="3"/>
      <c r="J2" s="3"/>
      <c r="K2" s="3"/>
      <c r="L2" s="57"/>
    </row>
    <row r="3" s="1" customFormat="1" ht="15.75" spans="1:12">
      <c r="A3" s="4" t="s">
        <v>651</v>
      </c>
      <c r="B3" s="5"/>
      <c r="C3" s="5"/>
      <c r="D3" s="5"/>
      <c r="E3" s="5"/>
      <c r="F3" s="5"/>
      <c r="G3" s="5"/>
      <c r="H3" s="5"/>
      <c r="I3" s="5"/>
      <c r="J3" s="5"/>
      <c r="K3" s="5"/>
      <c r="L3" s="57"/>
    </row>
    <row r="4" s="1" customFormat="1" ht="18.75" spans="1:12">
      <c r="A4" s="6" t="s">
        <v>652</v>
      </c>
      <c r="B4" s="7"/>
      <c r="C4" s="7"/>
      <c r="D4" s="7"/>
      <c r="E4" s="7"/>
      <c r="F4" s="7"/>
      <c r="G4" s="7"/>
      <c r="H4" s="7"/>
      <c r="I4" s="7"/>
      <c r="J4" s="7"/>
      <c r="K4" s="7"/>
      <c r="L4" s="57"/>
    </row>
    <row r="5" s="1" customFormat="1" ht="15.9" customHeight="1" spans="1:12">
      <c r="A5" s="8" t="s">
        <v>653</v>
      </c>
      <c r="B5" s="8"/>
      <c r="C5" s="8"/>
      <c r="D5" s="9" t="s">
        <v>654</v>
      </c>
      <c r="E5" s="10"/>
      <c r="F5" s="10"/>
      <c r="G5" s="10"/>
      <c r="H5" s="10"/>
      <c r="I5" s="10"/>
      <c r="J5" s="10"/>
      <c r="K5" s="10"/>
      <c r="L5" s="57"/>
    </row>
    <row r="6" s="1" customFormat="1" ht="25" customHeight="1" spans="1:12">
      <c r="A6" s="8" t="s">
        <v>573</v>
      </c>
      <c r="B6" s="8"/>
      <c r="C6" s="8"/>
      <c r="D6" s="11" t="s">
        <v>574</v>
      </c>
      <c r="E6" s="11"/>
      <c r="F6" s="8" t="s">
        <v>575</v>
      </c>
      <c r="G6" s="11" t="s">
        <v>519</v>
      </c>
      <c r="H6" s="11"/>
      <c r="I6" s="11"/>
      <c r="J6" s="11"/>
      <c r="K6" s="11"/>
      <c r="L6" s="57"/>
    </row>
    <row r="7" s="1" customFormat="1" ht="27.9" customHeight="1" spans="1:12">
      <c r="A7" s="12" t="s">
        <v>655</v>
      </c>
      <c r="B7" s="13"/>
      <c r="C7" s="14"/>
      <c r="D7" s="8" t="s">
        <v>577</v>
      </c>
      <c r="E7" s="8" t="s">
        <v>578</v>
      </c>
      <c r="F7" s="8" t="s">
        <v>579</v>
      </c>
      <c r="G7" s="8" t="s">
        <v>580</v>
      </c>
      <c r="H7" s="8"/>
      <c r="I7" s="8" t="s">
        <v>581</v>
      </c>
      <c r="J7" s="8" t="s">
        <v>582</v>
      </c>
      <c r="K7" s="8" t="s">
        <v>583</v>
      </c>
      <c r="L7" s="57"/>
    </row>
    <row r="8" s="1" customFormat="1" ht="27.9" customHeight="1" spans="1:11">
      <c r="A8" s="15"/>
      <c r="B8" s="16"/>
      <c r="C8" s="17"/>
      <c r="D8" s="8" t="s">
        <v>584</v>
      </c>
      <c r="E8" s="18">
        <v>10</v>
      </c>
      <c r="F8" s="18">
        <v>10</v>
      </c>
      <c r="G8" s="18">
        <v>10</v>
      </c>
      <c r="H8" s="18"/>
      <c r="I8" s="18">
        <v>10</v>
      </c>
      <c r="J8" s="58">
        <v>1</v>
      </c>
      <c r="K8" s="18">
        <v>10</v>
      </c>
    </row>
    <row r="9" s="1" customFormat="1" ht="15.9" customHeight="1" spans="1:11">
      <c r="A9" s="15"/>
      <c r="B9" s="16"/>
      <c r="C9" s="17"/>
      <c r="D9" s="8" t="s">
        <v>656</v>
      </c>
      <c r="E9" s="18">
        <v>10</v>
      </c>
      <c r="F9" s="18">
        <v>10</v>
      </c>
      <c r="G9" s="18">
        <v>10</v>
      </c>
      <c r="H9" s="18"/>
      <c r="I9" s="18" t="s">
        <v>484</v>
      </c>
      <c r="J9" s="18" t="s">
        <v>484</v>
      </c>
      <c r="K9" s="18" t="s">
        <v>484</v>
      </c>
    </row>
    <row r="10" s="1" customFormat="1" ht="27.9" customHeight="1" spans="1:11">
      <c r="A10" s="15"/>
      <c r="B10" s="16"/>
      <c r="C10" s="17"/>
      <c r="D10" s="19" t="s">
        <v>657</v>
      </c>
      <c r="E10" s="18"/>
      <c r="F10" s="18"/>
      <c r="G10" s="18"/>
      <c r="H10" s="18"/>
      <c r="I10" s="18" t="s">
        <v>484</v>
      </c>
      <c r="J10" s="18" t="s">
        <v>484</v>
      </c>
      <c r="K10" s="18" t="s">
        <v>484</v>
      </c>
    </row>
    <row r="11" s="1" customFormat="1" ht="15.9" customHeight="1" spans="1:11">
      <c r="A11" s="15"/>
      <c r="B11" s="16"/>
      <c r="C11" s="17"/>
      <c r="D11" s="19" t="s">
        <v>658</v>
      </c>
      <c r="E11" s="18">
        <v>10</v>
      </c>
      <c r="F11" s="18">
        <v>10</v>
      </c>
      <c r="G11" s="18">
        <v>10</v>
      </c>
      <c r="H11" s="18"/>
      <c r="I11" s="18" t="s">
        <v>484</v>
      </c>
      <c r="J11" s="18" t="s">
        <v>484</v>
      </c>
      <c r="K11" s="18" t="s">
        <v>484</v>
      </c>
    </row>
    <row r="12" s="1" customFormat="1" ht="15.9" customHeight="1" spans="1:11">
      <c r="A12" s="20"/>
      <c r="B12" s="21"/>
      <c r="C12" s="22"/>
      <c r="D12" s="8" t="s">
        <v>585</v>
      </c>
      <c r="E12" s="18"/>
      <c r="F12" s="18"/>
      <c r="G12" s="18"/>
      <c r="H12" s="18"/>
      <c r="I12" s="18" t="s">
        <v>484</v>
      </c>
      <c r="J12" s="18" t="s">
        <v>484</v>
      </c>
      <c r="K12" s="18" t="s">
        <v>484</v>
      </c>
    </row>
    <row r="13" s="1" customFormat="1" ht="15.9" customHeight="1" spans="1:11">
      <c r="A13" s="8" t="s">
        <v>586</v>
      </c>
      <c r="B13" s="8" t="s">
        <v>587</v>
      </c>
      <c r="C13" s="8"/>
      <c r="D13" s="8"/>
      <c r="E13" s="8"/>
      <c r="F13" s="8" t="s">
        <v>588</v>
      </c>
      <c r="G13" s="8"/>
      <c r="H13" s="8"/>
      <c r="I13" s="8"/>
      <c r="J13" s="8"/>
      <c r="K13" s="8"/>
    </row>
    <row r="14" s="1" customFormat="1" ht="99" customHeight="1" spans="1:11">
      <c r="A14" s="8"/>
      <c r="B14" s="11" t="s">
        <v>659</v>
      </c>
      <c r="C14" s="11"/>
      <c r="D14" s="11"/>
      <c r="E14" s="11"/>
      <c r="F14" s="11" t="s">
        <v>660</v>
      </c>
      <c r="G14" s="11"/>
      <c r="H14" s="11"/>
      <c r="I14" s="11"/>
      <c r="J14" s="11"/>
      <c r="K14" s="11"/>
    </row>
    <row r="15" s="1" customFormat="1" ht="27.9" customHeight="1" spans="1:11">
      <c r="A15" s="23" t="s">
        <v>661</v>
      </c>
      <c r="B15" s="8" t="s">
        <v>592</v>
      </c>
      <c r="C15" s="8" t="s">
        <v>593</v>
      </c>
      <c r="D15" s="8" t="s">
        <v>594</v>
      </c>
      <c r="E15" s="8" t="s">
        <v>595</v>
      </c>
      <c r="F15" s="8" t="s">
        <v>596</v>
      </c>
      <c r="G15" s="8" t="s">
        <v>581</v>
      </c>
      <c r="H15" s="8" t="s">
        <v>583</v>
      </c>
      <c r="I15" s="8" t="s">
        <v>597</v>
      </c>
      <c r="J15" s="8"/>
      <c r="K15" s="8"/>
    </row>
    <row r="16" s="1" customFormat="1" ht="54" customHeight="1" spans="1:11">
      <c r="A16" s="24"/>
      <c r="B16" s="25" t="s">
        <v>662</v>
      </c>
      <c r="C16" s="8" t="s">
        <v>599</v>
      </c>
      <c r="D16" s="8" t="s">
        <v>663</v>
      </c>
      <c r="E16" s="8" t="s">
        <v>664</v>
      </c>
      <c r="F16" s="8" t="s">
        <v>665</v>
      </c>
      <c r="G16" s="26">
        <v>10</v>
      </c>
      <c r="H16" s="26">
        <v>10</v>
      </c>
      <c r="I16" s="59"/>
      <c r="J16" s="60"/>
      <c r="K16" s="61"/>
    </row>
    <row r="17" s="1" customFormat="1" ht="97" customHeight="1" spans="1:11">
      <c r="A17" s="24"/>
      <c r="B17" s="27"/>
      <c r="C17" s="8"/>
      <c r="D17" s="8" t="s">
        <v>666</v>
      </c>
      <c r="E17" s="8" t="s">
        <v>604</v>
      </c>
      <c r="F17" s="8" t="s">
        <v>604</v>
      </c>
      <c r="G17" s="26">
        <v>10</v>
      </c>
      <c r="H17" s="26">
        <v>10</v>
      </c>
      <c r="I17" s="62"/>
      <c r="J17" s="63"/>
      <c r="K17" s="64"/>
    </row>
    <row r="18" s="1" customFormat="1" ht="54" customHeight="1" spans="1:11">
      <c r="A18" s="24"/>
      <c r="B18" s="27"/>
      <c r="C18" s="8"/>
      <c r="D18" s="8" t="s">
        <v>667</v>
      </c>
      <c r="E18" s="8" t="s">
        <v>668</v>
      </c>
      <c r="F18" s="8" t="s">
        <v>669</v>
      </c>
      <c r="G18" s="8">
        <v>10</v>
      </c>
      <c r="H18" s="8">
        <v>6</v>
      </c>
      <c r="I18" s="62" t="s">
        <v>670</v>
      </c>
      <c r="J18" s="63"/>
      <c r="K18" s="64"/>
    </row>
    <row r="19" s="1" customFormat="1" ht="15.9" customHeight="1" spans="1:11">
      <c r="A19" s="24"/>
      <c r="B19" s="27"/>
      <c r="C19" s="8" t="s">
        <v>671</v>
      </c>
      <c r="D19" s="23" t="s">
        <v>672</v>
      </c>
      <c r="E19" s="28" t="s">
        <v>673</v>
      </c>
      <c r="F19" s="28" t="s">
        <v>673</v>
      </c>
      <c r="G19" s="29">
        <v>20</v>
      </c>
      <c r="H19" s="30">
        <v>20</v>
      </c>
      <c r="I19" s="65"/>
      <c r="J19" s="66"/>
      <c r="K19" s="67"/>
    </row>
    <row r="20" s="1" customFormat="1" ht="15.9" customHeight="1" spans="1:11">
      <c r="A20" s="24"/>
      <c r="B20" s="27"/>
      <c r="C20" s="8"/>
      <c r="D20" s="24"/>
      <c r="E20" s="31"/>
      <c r="F20" s="31"/>
      <c r="G20" s="32"/>
      <c r="H20" s="33"/>
      <c r="I20" s="68"/>
      <c r="J20" s="69"/>
      <c r="K20" s="70"/>
    </row>
    <row r="21" s="1" customFormat="1" ht="35" customHeight="1" spans="1:11">
      <c r="A21" s="24"/>
      <c r="B21" s="27"/>
      <c r="C21" s="8"/>
      <c r="D21" s="34"/>
      <c r="E21" s="35"/>
      <c r="F21" s="35"/>
      <c r="G21" s="36"/>
      <c r="H21" s="37"/>
      <c r="I21" s="71"/>
      <c r="J21" s="72"/>
      <c r="K21" s="73"/>
    </row>
    <row r="22" s="1" customFormat="1" ht="27.9" customHeight="1" spans="1:11">
      <c r="A22" s="24"/>
      <c r="B22" s="8" t="s">
        <v>629</v>
      </c>
      <c r="C22" s="8" t="s">
        <v>637</v>
      </c>
      <c r="D22" s="11" t="s">
        <v>674</v>
      </c>
      <c r="E22" s="11" t="s">
        <v>675</v>
      </c>
      <c r="F22" s="11" t="s">
        <v>675</v>
      </c>
      <c r="G22" s="38">
        <v>30</v>
      </c>
      <c r="H22" s="38">
        <v>30</v>
      </c>
      <c r="I22" s="18"/>
      <c r="J22" s="18"/>
      <c r="K22" s="18"/>
    </row>
    <row r="23" s="1" customFormat="1" ht="15.9" customHeight="1" spans="1:11">
      <c r="A23" s="24"/>
      <c r="B23" s="23" t="s">
        <v>676</v>
      </c>
      <c r="C23" s="23" t="s">
        <v>677</v>
      </c>
      <c r="D23" s="39" t="s">
        <v>644</v>
      </c>
      <c r="E23" s="28" t="s">
        <v>643</v>
      </c>
      <c r="F23" s="28" t="s">
        <v>643</v>
      </c>
      <c r="G23" s="40">
        <v>5</v>
      </c>
      <c r="H23" s="40">
        <v>5</v>
      </c>
      <c r="I23" s="18"/>
      <c r="J23" s="18"/>
      <c r="K23" s="18"/>
    </row>
    <row r="24" s="1" customFormat="1" ht="30" customHeight="1" spans="1:11">
      <c r="A24" s="24"/>
      <c r="B24" s="24"/>
      <c r="C24" s="24"/>
      <c r="D24" s="41"/>
      <c r="E24" s="35"/>
      <c r="F24" s="35"/>
      <c r="G24" s="35"/>
      <c r="H24" s="35"/>
      <c r="I24" s="18"/>
      <c r="J24" s="18"/>
      <c r="K24" s="18"/>
    </row>
    <row r="25" s="1" customFormat="1" ht="35" customHeight="1" spans="1:11">
      <c r="A25" s="34"/>
      <c r="B25" s="34"/>
      <c r="C25" s="34"/>
      <c r="D25" s="42" t="s">
        <v>678</v>
      </c>
      <c r="E25" s="43" t="s">
        <v>643</v>
      </c>
      <c r="F25" s="43" t="s">
        <v>643</v>
      </c>
      <c r="G25" s="44">
        <v>5</v>
      </c>
      <c r="H25" s="44">
        <v>5</v>
      </c>
      <c r="I25" s="18"/>
      <c r="J25" s="18"/>
      <c r="K25" s="18"/>
    </row>
    <row r="26" s="1" customFormat="1" ht="15.9" customHeight="1" spans="1:11">
      <c r="A26" s="8" t="s">
        <v>645</v>
      </c>
      <c r="B26" s="8"/>
      <c r="C26" s="8"/>
      <c r="D26" s="8"/>
      <c r="E26" s="8"/>
      <c r="F26" s="8"/>
      <c r="G26" s="43" t="s">
        <v>679</v>
      </c>
      <c r="H26" s="45">
        <v>86</v>
      </c>
      <c r="I26" s="74"/>
      <c r="J26" s="75"/>
      <c r="K26" s="76"/>
    </row>
    <row r="27" s="1" customFormat="1" ht="15.9" customHeight="1" spans="1:11">
      <c r="A27" s="8" t="s">
        <v>646</v>
      </c>
      <c r="B27" s="46" t="s">
        <v>680</v>
      </c>
      <c r="C27" s="46"/>
      <c r="D27" s="46"/>
      <c r="E27" s="46"/>
      <c r="F27" s="46"/>
      <c r="G27" s="46"/>
      <c r="H27" s="46"/>
      <c r="I27" s="46"/>
      <c r="J27" s="46"/>
      <c r="K27" s="46"/>
    </row>
    <row r="28" s="1" customFormat="1" spans="1:11">
      <c r="A28" s="8"/>
      <c r="B28" s="46"/>
      <c r="C28" s="46"/>
      <c r="D28" s="46"/>
      <c r="E28" s="46"/>
      <c r="F28" s="46"/>
      <c r="G28" s="46"/>
      <c r="H28" s="46"/>
      <c r="I28" s="46"/>
      <c r="J28" s="46"/>
      <c r="K28" s="46"/>
    </row>
    <row r="29" s="1" customFormat="1" ht="43" hidden="1" customHeight="1" spans="1:11">
      <c r="A29" s="47"/>
      <c r="B29" s="47"/>
      <c r="C29" s="47"/>
      <c r="D29" s="47"/>
      <c r="E29" s="47"/>
      <c r="F29" s="47"/>
      <c r="G29" s="47"/>
      <c r="H29" s="47"/>
      <c r="I29" s="47"/>
      <c r="J29" s="47"/>
      <c r="K29" s="47"/>
    </row>
    <row r="31" ht="18.75" spans="1:11">
      <c r="A31" s="6" t="s">
        <v>681</v>
      </c>
      <c r="B31" s="7"/>
      <c r="C31" s="7"/>
      <c r="D31" s="7"/>
      <c r="E31" s="7"/>
      <c r="F31" s="7"/>
      <c r="G31" s="7"/>
      <c r="H31" s="7"/>
      <c r="I31" s="7"/>
      <c r="J31" s="7"/>
      <c r="K31" s="7"/>
    </row>
    <row r="32" spans="1:11">
      <c r="A32" s="8" t="s">
        <v>653</v>
      </c>
      <c r="B32" s="8"/>
      <c r="C32" s="8"/>
      <c r="D32" s="9" t="s">
        <v>682</v>
      </c>
      <c r="E32" s="10"/>
      <c r="F32" s="10"/>
      <c r="G32" s="10"/>
      <c r="H32" s="10"/>
      <c r="I32" s="10"/>
      <c r="J32" s="10"/>
      <c r="K32" s="10"/>
    </row>
    <row r="33" ht="27" customHeight="1" spans="1:11">
      <c r="A33" s="8" t="s">
        <v>573</v>
      </c>
      <c r="B33" s="8"/>
      <c r="C33" s="8"/>
      <c r="D33" s="11" t="s">
        <v>574</v>
      </c>
      <c r="E33" s="11"/>
      <c r="F33" s="8" t="s">
        <v>575</v>
      </c>
      <c r="G33" s="11" t="s">
        <v>519</v>
      </c>
      <c r="H33" s="11"/>
      <c r="I33" s="11"/>
      <c r="J33" s="11"/>
      <c r="K33" s="11"/>
    </row>
    <row r="34" ht="25.5" spans="1:11">
      <c r="A34" s="12" t="s">
        <v>655</v>
      </c>
      <c r="B34" s="13"/>
      <c r="C34" s="14"/>
      <c r="D34" s="8" t="s">
        <v>577</v>
      </c>
      <c r="E34" s="8" t="s">
        <v>578</v>
      </c>
      <c r="F34" s="8" t="s">
        <v>579</v>
      </c>
      <c r="G34" s="8" t="s">
        <v>580</v>
      </c>
      <c r="H34" s="8"/>
      <c r="I34" s="8" t="s">
        <v>581</v>
      </c>
      <c r="J34" s="8" t="s">
        <v>582</v>
      </c>
      <c r="K34" s="8" t="s">
        <v>583</v>
      </c>
    </row>
    <row r="35" ht="25.5" spans="1:11">
      <c r="A35" s="15"/>
      <c r="B35" s="16"/>
      <c r="C35" s="17"/>
      <c r="D35" s="8" t="s">
        <v>584</v>
      </c>
      <c r="E35" s="18">
        <v>4</v>
      </c>
      <c r="F35" s="18">
        <v>4</v>
      </c>
      <c r="G35" s="18">
        <v>4</v>
      </c>
      <c r="H35" s="18"/>
      <c r="I35" s="18">
        <v>10</v>
      </c>
      <c r="J35" s="58">
        <v>1</v>
      </c>
      <c r="K35" s="18">
        <v>10</v>
      </c>
    </row>
    <row r="36" spans="1:11">
      <c r="A36" s="15"/>
      <c r="B36" s="16"/>
      <c r="C36" s="17"/>
      <c r="D36" s="8" t="s">
        <v>656</v>
      </c>
      <c r="E36" s="18">
        <v>4</v>
      </c>
      <c r="F36" s="18">
        <v>4</v>
      </c>
      <c r="G36" s="18">
        <v>4</v>
      </c>
      <c r="H36" s="18"/>
      <c r="I36" s="18" t="s">
        <v>484</v>
      </c>
      <c r="J36" s="18" t="s">
        <v>484</v>
      </c>
      <c r="K36" s="18" t="s">
        <v>484</v>
      </c>
    </row>
    <row r="37" ht="25.5" spans="1:11">
      <c r="A37" s="15"/>
      <c r="B37" s="16"/>
      <c r="C37" s="17"/>
      <c r="D37" s="19" t="s">
        <v>657</v>
      </c>
      <c r="E37" s="18"/>
      <c r="F37" s="18"/>
      <c r="G37" s="18"/>
      <c r="H37" s="18"/>
      <c r="I37" s="18" t="s">
        <v>484</v>
      </c>
      <c r="J37" s="18" t="s">
        <v>484</v>
      </c>
      <c r="K37" s="18" t="s">
        <v>484</v>
      </c>
    </row>
    <row r="38" spans="1:11">
      <c r="A38" s="15"/>
      <c r="B38" s="16"/>
      <c r="C38" s="17"/>
      <c r="D38" s="19" t="s">
        <v>658</v>
      </c>
      <c r="E38" s="18">
        <v>4</v>
      </c>
      <c r="F38" s="18">
        <v>4</v>
      </c>
      <c r="G38" s="18">
        <v>4</v>
      </c>
      <c r="H38" s="18"/>
      <c r="I38" s="18" t="s">
        <v>484</v>
      </c>
      <c r="J38" s="18" t="s">
        <v>484</v>
      </c>
      <c r="K38" s="18" t="s">
        <v>484</v>
      </c>
    </row>
    <row r="39" spans="1:11">
      <c r="A39" s="20"/>
      <c r="B39" s="21"/>
      <c r="C39" s="22"/>
      <c r="D39" s="8" t="s">
        <v>585</v>
      </c>
      <c r="E39" s="18"/>
      <c r="F39" s="18"/>
      <c r="G39" s="18"/>
      <c r="H39" s="18"/>
      <c r="I39" s="18" t="s">
        <v>484</v>
      </c>
      <c r="J39" s="18" t="s">
        <v>484</v>
      </c>
      <c r="K39" s="18" t="s">
        <v>484</v>
      </c>
    </row>
    <row r="40" spans="1:11">
      <c r="A40" s="8" t="s">
        <v>586</v>
      </c>
      <c r="B40" s="8" t="s">
        <v>587</v>
      </c>
      <c r="C40" s="8"/>
      <c r="D40" s="8"/>
      <c r="E40" s="8"/>
      <c r="F40" s="8" t="s">
        <v>588</v>
      </c>
      <c r="G40" s="8"/>
      <c r="H40" s="8"/>
      <c r="I40" s="8"/>
      <c r="J40" s="8"/>
      <c r="K40" s="8"/>
    </row>
    <row r="41" ht="57" customHeight="1" spans="1:11">
      <c r="A41" s="8"/>
      <c r="B41" s="11" t="s">
        <v>683</v>
      </c>
      <c r="C41" s="18"/>
      <c r="D41" s="18"/>
      <c r="E41" s="18"/>
      <c r="F41" s="11" t="s">
        <v>684</v>
      </c>
      <c r="G41" s="11"/>
      <c r="H41" s="11"/>
      <c r="I41" s="11"/>
      <c r="J41" s="11"/>
      <c r="K41" s="11"/>
    </row>
    <row r="42" ht="25.5" spans="1:11">
      <c r="A42" s="23" t="s">
        <v>661</v>
      </c>
      <c r="B42" s="8" t="s">
        <v>592</v>
      </c>
      <c r="C42" s="8" t="s">
        <v>593</v>
      </c>
      <c r="D42" s="8" t="s">
        <v>594</v>
      </c>
      <c r="E42" s="8" t="s">
        <v>685</v>
      </c>
      <c r="F42" s="8" t="s">
        <v>686</v>
      </c>
      <c r="G42" s="8" t="s">
        <v>581</v>
      </c>
      <c r="H42" s="8" t="s">
        <v>583</v>
      </c>
      <c r="I42" s="8" t="s">
        <v>597</v>
      </c>
      <c r="J42" s="8"/>
      <c r="K42" s="8"/>
    </row>
    <row r="43" ht="38.25" spans="1:11">
      <c r="A43" s="24"/>
      <c r="B43" s="23" t="s">
        <v>687</v>
      </c>
      <c r="C43" s="8" t="s">
        <v>688</v>
      </c>
      <c r="D43" s="48" t="s">
        <v>689</v>
      </c>
      <c r="E43" s="49" t="s">
        <v>604</v>
      </c>
      <c r="F43" s="49" t="s">
        <v>604</v>
      </c>
      <c r="G43" s="50">
        <v>10</v>
      </c>
      <c r="H43" s="50">
        <v>10</v>
      </c>
      <c r="I43" s="74"/>
      <c r="J43" s="75"/>
      <c r="K43" s="76"/>
    </row>
    <row r="44" ht="38.25" spans="1:11">
      <c r="A44" s="24"/>
      <c r="B44" s="24"/>
      <c r="C44" s="8"/>
      <c r="D44" s="48" t="s">
        <v>690</v>
      </c>
      <c r="E44" s="49" t="s">
        <v>691</v>
      </c>
      <c r="F44" s="49" t="s">
        <v>691</v>
      </c>
      <c r="G44" s="50">
        <v>10</v>
      </c>
      <c r="H44" s="50">
        <v>10</v>
      </c>
      <c r="I44" s="11"/>
      <c r="J44" s="11"/>
      <c r="K44" s="11"/>
    </row>
    <row r="45" ht="25.5" spans="1:11">
      <c r="A45" s="24"/>
      <c r="B45" s="24"/>
      <c r="C45" s="8"/>
      <c r="D45" s="48" t="s">
        <v>692</v>
      </c>
      <c r="E45" s="49" t="s">
        <v>693</v>
      </c>
      <c r="F45" s="49" t="s">
        <v>693</v>
      </c>
      <c r="G45" s="50">
        <v>10</v>
      </c>
      <c r="H45" s="50">
        <v>10</v>
      </c>
      <c r="I45" s="11"/>
      <c r="J45" s="11"/>
      <c r="K45" s="11"/>
    </row>
    <row r="46" spans="1:11">
      <c r="A46" s="24"/>
      <c r="B46" s="24"/>
      <c r="C46" s="8" t="s">
        <v>694</v>
      </c>
      <c r="D46" s="51" t="s">
        <v>695</v>
      </c>
      <c r="E46" s="52" t="s">
        <v>696</v>
      </c>
      <c r="F46" s="52" t="s">
        <v>643</v>
      </c>
      <c r="G46" s="29">
        <v>10</v>
      </c>
      <c r="H46" s="29">
        <v>7</v>
      </c>
      <c r="I46" s="77" t="s">
        <v>697</v>
      </c>
      <c r="J46" s="78"/>
      <c r="K46" s="79"/>
    </row>
    <row r="47" spans="1:11">
      <c r="A47" s="24"/>
      <c r="B47" s="24"/>
      <c r="C47" s="8"/>
      <c r="D47" s="53"/>
      <c r="E47" s="32"/>
      <c r="F47" s="32"/>
      <c r="G47" s="32"/>
      <c r="H47" s="32"/>
      <c r="I47" s="80"/>
      <c r="J47" s="81"/>
      <c r="K47" s="82"/>
    </row>
    <row r="48" spans="1:11">
      <c r="A48" s="24"/>
      <c r="B48" s="24"/>
      <c r="C48" s="8"/>
      <c r="D48" s="54"/>
      <c r="E48" s="36"/>
      <c r="F48" s="36"/>
      <c r="G48" s="36"/>
      <c r="H48" s="36"/>
      <c r="I48" s="83"/>
      <c r="J48" s="84"/>
      <c r="K48" s="85"/>
    </row>
    <row r="49" ht="59" customHeight="1" spans="1:11">
      <c r="A49" s="24"/>
      <c r="B49" s="24"/>
      <c r="C49" s="8" t="s">
        <v>698</v>
      </c>
      <c r="D49" s="48" t="s">
        <v>699</v>
      </c>
      <c r="E49" s="49" t="s">
        <v>643</v>
      </c>
      <c r="F49" s="49" t="s">
        <v>643</v>
      </c>
      <c r="G49" s="50">
        <v>10</v>
      </c>
      <c r="H49" s="50">
        <v>10</v>
      </c>
      <c r="I49" s="11"/>
      <c r="J49" s="11"/>
      <c r="K49" s="11"/>
    </row>
    <row r="50" ht="59" customHeight="1" spans="1:11">
      <c r="A50" s="24"/>
      <c r="B50" s="8" t="s">
        <v>629</v>
      </c>
      <c r="C50" s="49" t="s">
        <v>700</v>
      </c>
      <c r="D50" s="49" t="s">
        <v>701</v>
      </c>
      <c r="E50" s="49" t="s">
        <v>702</v>
      </c>
      <c r="F50" s="49" t="s">
        <v>702</v>
      </c>
      <c r="G50" s="48">
        <v>30</v>
      </c>
      <c r="H50" s="48">
        <v>30</v>
      </c>
      <c r="I50" s="86"/>
      <c r="J50" s="87"/>
      <c r="K50" s="88"/>
    </row>
    <row r="51" ht="25.5" spans="1:11">
      <c r="A51" s="24"/>
      <c r="B51" s="24" t="s">
        <v>676</v>
      </c>
      <c r="C51" s="49" t="s">
        <v>703</v>
      </c>
      <c r="D51" s="49" t="s">
        <v>704</v>
      </c>
      <c r="E51" s="49" t="s">
        <v>643</v>
      </c>
      <c r="F51" s="49" t="s">
        <v>643</v>
      </c>
      <c r="G51" s="45">
        <v>10</v>
      </c>
      <c r="H51" s="45">
        <v>10</v>
      </c>
      <c r="I51" s="11"/>
      <c r="J51" s="11"/>
      <c r="K51" s="11"/>
    </row>
    <row r="52" spans="1:11">
      <c r="A52" s="8" t="s">
        <v>705</v>
      </c>
      <c r="B52" s="8"/>
      <c r="C52" s="8"/>
      <c r="D52" s="8"/>
      <c r="E52" s="8"/>
      <c r="F52" s="8"/>
      <c r="G52" s="43" t="s">
        <v>679</v>
      </c>
      <c r="H52" s="45">
        <v>87</v>
      </c>
      <c r="I52" s="74"/>
      <c r="J52" s="75"/>
      <c r="K52" s="76"/>
    </row>
    <row r="53" spans="1:11">
      <c r="A53" s="8" t="s">
        <v>646</v>
      </c>
      <c r="B53" s="46" t="s">
        <v>706</v>
      </c>
      <c r="C53" s="46"/>
      <c r="D53" s="46"/>
      <c r="E53" s="46"/>
      <c r="F53" s="46"/>
      <c r="G53" s="46"/>
      <c r="H53" s="46"/>
      <c r="I53" s="46"/>
      <c r="J53" s="46"/>
      <c r="K53" s="46"/>
    </row>
    <row r="54" spans="1:11">
      <c r="A54" s="8"/>
      <c r="B54" s="46"/>
      <c r="C54" s="46"/>
      <c r="D54" s="46"/>
      <c r="E54" s="46"/>
      <c r="F54" s="46"/>
      <c r="G54" s="46"/>
      <c r="H54" s="46"/>
      <c r="I54" s="46"/>
      <c r="J54" s="46"/>
      <c r="K54" s="46"/>
    </row>
    <row r="56" spans="1:11">
      <c r="A56" s="55" t="s">
        <v>707</v>
      </c>
      <c r="B56" s="56"/>
      <c r="C56" s="56"/>
      <c r="D56" s="56"/>
      <c r="E56" s="56"/>
      <c r="F56" s="56"/>
      <c r="G56" s="56"/>
      <c r="H56" s="56"/>
      <c r="I56" s="56"/>
      <c r="J56" s="56"/>
      <c r="K56" s="56"/>
    </row>
    <row r="57" spans="1:11">
      <c r="A57" s="8" t="s">
        <v>653</v>
      </c>
      <c r="B57" s="8"/>
      <c r="C57" s="8"/>
      <c r="D57" s="9" t="s">
        <v>708</v>
      </c>
      <c r="E57" s="10"/>
      <c r="F57" s="10"/>
      <c r="G57" s="10"/>
      <c r="H57" s="10"/>
      <c r="I57" s="10"/>
      <c r="J57" s="10"/>
      <c r="K57" s="10"/>
    </row>
    <row r="58" ht="27" customHeight="1" spans="1:11">
      <c r="A58" s="8" t="s">
        <v>573</v>
      </c>
      <c r="B58" s="8"/>
      <c r="C58" s="8"/>
      <c r="D58" s="11" t="s">
        <v>574</v>
      </c>
      <c r="E58" s="11"/>
      <c r="F58" s="8" t="s">
        <v>575</v>
      </c>
      <c r="G58" s="11" t="s">
        <v>519</v>
      </c>
      <c r="H58" s="11"/>
      <c r="I58" s="11"/>
      <c r="J58" s="11"/>
      <c r="K58" s="11"/>
    </row>
    <row r="59" ht="25.5" spans="1:11">
      <c r="A59" s="12" t="s">
        <v>655</v>
      </c>
      <c r="B59" s="13"/>
      <c r="C59" s="14"/>
      <c r="D59" s="8" t="s">
        <v>577</v>
      </c>
      <c r="E59" s="8" t="s">
        <v>578</v>
      </c>
      <c r="F59" s="8" t="s">
        <v>579</v>
      </c>
      <c r="G59" s="8" t="s">
        <v>580</v>
      </c>
      <c r="H59" s="8"/>
      <c r="I59" s="8" t="s">
        <v>581</v>
      </c>
      <c r="J59" s="8" t="s">
        <v>582</v>
      </c>
      <c r="K59" s="8" t="s">
        <v>583</v>
      </c>
    </row>
    <row r="60" ht="25.5" spans="1:11">
      <c r="A60" s="15"/>
      <c r="B60" s="16"/>
      <c r="C60" s="17"/>
      <c r="D60" s="8" t="s">
        <v>584</v>
      </c>
      <c r="E60" s="18">
        <v>6</v>
      </c>
      <c r="F60" s="18">
        <v>6</v>
      </c>
      <c r="G60" s="18">
        <v>6</v>
      </c>
      <c r="H60" s="18"/>
      <c r="I60" s="18">
        <v>10</v>
      </c>
      <c r="J60" s="58">
        <v>1</v>
      </c>
      <c r="K60" s="18">
        <v>10</v>
      </c>
    </row>
    <row r="61" spans="1:11">
      <c r="A61" s="15"/>
      <c r="B61" s="16"/>
      <c r="C61" s="17"/>
      <c r="D61" s="8" t="s">
        <v>656</v>
      </c>
      <c r="E61" s="18">
        <v>6</v>
      </c>
      <c r="F61" s="18">
        <v>6</v>
      </c>
      <c r="G61" s="18">
        <v>6</v>
      </c>
      <c r="H61" s="18"/>
      <c r="I61" s="18" t="s">
        <v>484</v>
      </c>
      <c r="J61" s="18" t="s">
        <v>484</v>
      </c>
      <c r="K61" s="18" t="s">
        <v>484</v>
      </c>
    </row>
    <row r="62" ht="25.5" spans="1:11">
      <c r="A62" s="15"/>
      <c r="B62" s="16"/>
      <c r="C62" s="17"/>
      <c r="D62" s="19" t="s">
        <v>657</v>
      </c>
      <c r="E62" s="18"/>
      <c r="F62" s="18"/>
      <c r="G62" s="18"/>
      <c r="H62" s="18"/>
      <c r="I62" s="18" t="s">
        <v>484</v>
      </c>
      <c r="J62" s="18" t="s">
        <v>484</v>
      </c>
      <c r="K62" s="18" t="s">
        <v>484</v>
      </c>
    </row>
    <row r="63" spans="1:11">
      <c r="A63" s="15"/>
      <c r="B63" s="16"/>
      <c r="C63" s="17"/>
      <c r="D63" s="19" t="s">
        <v>658</v>
      </c>
      <c r="E63" s="18">
        <v>6</v>
      </c>
      <c r="F63" s="18">
        <v>6</v>
      </c>
      <c r="G63" s="18">
        <v>6</v>
      </c>
      <c r="H63" s="18"/>
      <c r="I63" s="18" t="s">
        <v>484</v>
      </c>
      <c r="J63" s="18" t="s">
        <v>484</v>
      </c>
      <c r="K63" s="18" t="s">
        <v>484</v>
      </c>
    </row>
    <row r="64" spans="1:11">
      <c r="A64" s="20"/>
      <c r="B64" s="21"/>
      <c r="C64" s="22"/>
      <c r="D64" s="8" t="s">
        <v>585</v>
      </c>
      <c r="E64" s="18"/>
      <c r="F64" s="18"/>
      <c r="G64" s="18"/>
      <c r="H64" s="18"/>
      <c r="I64" s="18" t="s">
        <v>484</v>
      </c>
      <c r="J64" s="18" t="s">
        <v>484</v>
      </c>
      <c r="K64" s="18" t="s">
        <v>484</v>
      </c>
    </row>
    <row r="65" spans="1:11">
      <c r="A65" s="8" t="s">
        <v>586</v>
      </c>
      <c r="B65" s="8" t="s">
        <v>587</v>
      </c>
      <c r="C65" s="8"/>
      <c r="D65" s="8"/>
      <c r="E65" s="8"/>
      <c r="F65" s="8" t="s">
        <v>588</v>
      </c>
      <c r="G65" s="8"/>
      <c r="H65" s="8"/>
      <c r="I65" s="8"/>
      <c r="J65" s="8"/>
      <c r="K65" s="8"/>
    </row>
    <row r="66" ht="173" customHeight="1" spans="1:11">
      <c r="A66" s="8"/>
      <c r="B66" s="11" t="s">
        <v>709</v>
      </c>
      <c r="C66" s="11"/>
      <c r="D66" s="11"/>
      <c r="E66" s="11"/>
      <c r="F66" s="11" t="s">
        <v>710</v>
      </c>
      <c r="G66" s="11"/>
      <c r="H66" s="11"/>
      <c r="I66" s="11"/>
      <c r="J66" s="11"/>
      <c r="K66" s="11"/>
    </row>
    <row r="67" ht="25.5" spans="1:11">
      <c r="A67" s="23" t="s">
        <v>661</v>
      </c>
      <c r="B67" s="8" t="s">
        <v>592</v>
      </c>
      <c r="C67" s="8" t="s">
        <v>593</v>
      </c>
      <c r="D67" s="8" t="s">
        <v>594</v>
      </c>
      <c r="E67" s="8" t="s">
        <v>595</v>
      </c>
      <c r="F67" s="8" t="s">
        <v>596</v>
      </c>
      <c r="G67" s="8" t="s">
        <v>581</v>
      </c>
      <c r="H67" s="8" t="s">
        <v>583</v>
      </c>
      <c r="I67" s="8" t="s">
        <v>597</v>
      </c>
      <c r="J67" s="8"/>
      <c r="K67" s="8"/>
    </row>
    <row r="68" ht="25.5" spans="1:11">
      <c r="A68" s="24"/>
      <c r="B68" s="23" t="s">
        <v>687</v>
      </c>
      <c r="C68" s="8" t="s">
        <v>688</v>
      </c>
      <c r="D68" s="49" t="s">
        <v>711</v>
      </c>
      <c r="E68" s="49" t="s">
        <v>712</v>
      </c>
      <c r="F68" s="49" t="s">
        <v>713</v>
      </c>
      <c r="G68" s="50">
        <v>15</v>
      </c>
      <c r="H68" s="50">
        <v>15</v>
      </c>
      <c r="I68" s="11"/>
      <c r="J68" s="11"/>
      <c r="K68" s="11"/>
    </row>
    <row r="69" ht="25.5" spans="1:11">
      <c r="A69" s="24"/>
      <c r="B69" s="33"/>
      <c r="C69" s="8"/>
      <c r="D69" s="49" t="s">
        <v>714</v>
      </c>
      <c r="E69" s="49" t="s">
        <v>604</v>
      </c>
      <c r="F69" s="49" t="s">
        <v>715</v>
      </c>
      <c r="G69" s="50">
        <v>15</v>
      </c>
      <c r="H69" s="50">
        <v>7</v>
      </c>
      <c r="I69" s="11" t="s">
        <v>716</v>
      </c>
      <c r="J69" s="11"/>
      <c r="K69" s="11"/>
    </row>
    <row r="70" ht="25.5" spans="1:11">
      <c r="A70" s="24"/>
      <c r="B70" s="33"/>
      <c r="C70" s="8"/>
      <c r="D70" s="49" t="s">
        <v>717</v>
      </c>
      <c r="E70" s="49" t="s">
        <v>601</v>
      </c>
      <c r="F70" s="49" t="s">
        <v>718</v>
      </c>
      <c r="G70" s="50">
        <v>20</v>
      </c>
      <c r="H70" s="50">
        <v>20</v>
      </c>
      <c r="I70" s="11"/>
      <c r="J70" s="11"/>
      <c r="K70" s="11"/>
    </row>
    <row r="71" ht="70" customHeight="1" spans="1:11">
      <c r="A71" s="24"/>
      <c r="B71" s="8" t="s">
        <v>719</v>
      </c>
      <c r="C71" s="8" t="s">
        <v>630</v>
      </c>
      <c r="D71" s="46" t="s">
        <v>720</v>
      </c>
      <c r="E71" s="49" t="s">
        <v>721</v>
      </c>
      <c r="F71" s="49" t="s">
        <v>722</v>
      </c>
      <c r="G71" s="38">
        <v>30</v>
      </c>
      <c r="H71" s="48">
        <v>30</v>
      </c>
      <c r="I71" s="11"/>
      <c r="J71" s="11"/>
      <c r="K71" s="11"/>
    </row>
    <row r="72" ht="25.5" spans="1:11">
      <c r="A72" s="24"/>
      <c r="B72" s="23" t="s">
        <v>676</v>
      </c>
      <c r="C72" s="23" t="s">
        <v>677</v>
      </c>
      <c r="D72" s="46" t="s">
        <v>644</v>
      </c>
      <c r="E72" s="49" t="s">
        <v>643</v>
      </c>
      <c r="F72" s="49" t="s">
        <v>643</v>
      </c>
      <c r="G72" s="38">
        <v>10</v>
      </c>
      <c r="H72" s="45">
        <v>10</v>
      </c>
      <c r="I72" s="11"/>
      <c r="J72" s="11"/>
      <c r="K72" s="11"/>
    </row>
    <row r="73" spans="1:11">
      <c r="A73" s="8" t="s">
        <v>645</v>
      </c>
      <c r="B73" s="8"/>
      <c r="C73" s="8"/>
      <c r="D73" s="8"/>
      <c r="E73" s="8"/>
      <c r="F73" s="8"/>
      <c r="G73" s="43" t="s">
        <v>679</v>
      </c>
      <c r="H73" s="45">
        <v>82</v>
      </c>
      <c r="I73" s="74"/>
      <c r="J73" s="75"/>
      <c r="K73" s="76"/>
    </row>
    <row r="74" spans="1:11">
      <c r="A74" s="23" t="s">
        <v>646</v>
      </c>
      <c r="B74" s="46" t="s">
        <v>723</v>
      </c>
      <c r="C74" s="46"/>
      <c r="D74" s="46"/>
      <c r="E74" s="46"/>
      <c r="F74" s="46"/>
      <c r="G74" s="46"/>
      <c r="H74" s="46"/>
      <c r="I74" s="46"/>
      <c r="J74" s="46"/>
      <c r="K74" s="46"/>
    </row>
    <row r="75" spans="1:11">
      <c r="A75" s="34"/>
      <c r="B75" s="46"/>
      <c r="C75" s="46"/>
      <c r="D75" s="46"/>
      <c r="E75" s="46"/>
      <c r="F75" s="46"/>
      <c r="G75" s="46"/>
      <c r="H75" s="46"/>
      <c r="I75" s="46"/>
      <c r="J75" s="46"/>
      <c r="K75" s="46"/>
    </row>
    <row r="77" spans="1:11">
      <c r="A77" s="89" t="s">
        <v>724</v>
      </c>
      <c r="B77" s="56"/>
      <c r="C77" s="56"/>
      <c r="D77" s="56"/>
      <c r="E77" s="56"/>
      <c r="F77" s="56"/>
      <c r="G77" s="56"/>
      <c r="H77" s="56"/>
      <c r="I77" s="56"/>
      <c r="J77" s="56"/>
      <c r="K77" s="56"/>
    </row>
    <row r="78" spans="1:11">
      <c r="A78" s="8" t="s">
        <v>653</v>
      </c>
      <c r="B78" s="8"/>
      <c r="C78" s="8"/>
      <c r="D78" s="9" t="s">
        <v>725</v>
      </c>
      <c r="E78" s="10"/>
      <c r="F78" s="10"/>
      <c r="G78" s="10"/>
      <c r="H78" s="10"/>
      <c r="I78" s="10"/>
      <c r="J78" s="10"/>
      <c r="K78" s="10"/>
    </row>
    <row r="79" ht="27" customHeight="1" spans="1:11">
      <c r="A79" s="8" t="s">
        <v>573</v>
      </c>
      <c r="B79" s="8"/>
      <c r="C79" s="8"/>
      <c r="D79" s="11" t="s">
        <v>574</v>
      </c>
      <c r="E79" s="11"/>
      <c r="F79" s="8" t="s">
        <v>575</v>
      </c>
      <c r="G79" s="11" t="s">
        <v>519</v>
      </c>
      <c r="H79" s="11"/>
      <c r="I79" s="11"/>
      <c r="J79" s="11"/>
      <c r="K79" s="11"/>
    </row>
    <row r="80" ht="25.5" spans="1:11">
      <c r="A80" s="12" t="s">
        <v>655</v>
      </c>
      <c r="B80" s="13"/>
      <c r="C80" s="14"/>
      <c r="D80" s="8" t="s">
        <v>577</v>
      </c>
      <c r="E80" s="8" t="s">
        <v>578</v>
      </c>
      <c r="F80" s="8" t="s">
        <v>579</v>
      </c>
      <c r="G80" s="8" t="s">
        <v>580</v>
      </c>
      <c r="H80" s="8"/>
      <c r="I80" s="8" t="s">
        <v>581</v>
      </c>
      <c r="J80" s="8" t="s">
        <v>582</v>
      </c>
      <c r="K80" s="8" t="s">
        <v>583</v>
      </c>
    </row>
    <row r="81" ht="25.5" spans="1:11">
      <c r="A81" s="15"/>
      <c r="B81" s="16"/>
      <c r="C81" s="17"/>
      <c r="D81" s="8" t="s">
        <v>584</v>
      </c>
      <c r="E81" s="18">
        <v>16</v>
      </c>
      <c r="F81" s="18">
        <v>13.64</v>
      </c>
      <c r="G81" s="18">
        <v>13.64</v>
      </c>
      <c r="H81" s="18"/>
      <c r="I81" s="18">
        <v>10</v>
      </c>
      <c r="J81" s="58">
        <v>1</v>
      </c>
      <c r="K81" s="18">
        <v>10</v>
      </c>
    </row>
    <row r="82" spans="1:11">
      <c r="A82" s="15"/>
      <c r="B82" s="16"/>
      <c r="C82" s="17"/>
      <c r="D82" s="8" t="s">
        <v>656</v>
      </c>
      <c r="E82" s="18"/>
      <c r="F82" s="18"/>
      <c r="G82" s="18"/>
      <c r="H82" s="18"/>
      <c r="I82" s="18" t="s">
        <v>484</v>
      </c>
      <c r="J82" s="18" t="s">
        <v>484</v>
      </c>
      <c r="K82" s="18" t="s">
        <v>484</v>
      </c>
    </row>
    <row r="83" ht="25.5" spans="1:11">
      <c r="A83" s="15"/>
      <c r="B83" s="16"/>
      <c r="C83" s="17"/>
      <c r="D83" s="19" t="s">
        <v>657</v>
      </c>
      <c r="E83" s="18"/>
      <c r="F83" s="18"/>
      <c r="G83" s="18"/>
      <c r="H83" s="18"/>
      <c r="I83" s="18" t="s">
        <v>484</v>
      </c>
      <c r="J83" s="18" t="s">
        <v>484</v>
      </c>
      <c r="K83" s="18" t="s">
        <v>484</v>
      </c>
    </row>
    <row r="84" spans="1:11">
      <c r="A84" s="15"/>
      <c r="B84" s="16"/>
      <c r="C84" s="17"/>
      <c r="D84" s="19" t="s">
        <v>658</v>
      </c>
      <c r="E84" s="18"/>
      <c r="F84" s="18"/>
      <c r="G84" s="18"/>
      <c r="H84" s="18"/>
      <c r="I84" s="18" t="s">
        <v>484</v>
      </c>
      <c r="J84" s="18" t="s">
        <v>484</v>
      </c>
      <c r="K84" s="18" t="s">
        <v>484</v>
      </c>
    </row>
    <row r="85" spans="1:11">
      <c r="A85" s="20"/>
      <c r="B85" s="21"/>
      <c r="C85" s="22"/>
      <c r="D85" s="8" t="s">
        <v>585</v>
      </c>
      <c r="E85" s="18">
        <v>16</v>
      </c>
      <c r="F85" s="18">
        <v>13.64</v>
      </c>
      <c r="G85" s="18">
        <v>13.64</v>
      </c>
      <c r="H85" s="18"/>
      <c r="I85" s="18" t="s">
        <v>484</v>
      </c>
      <c r="J85" s="18" t="s">
        <v>484</v>
      </c>
      <c r="K85" s="18" t="s">
        <v>484</v>
      </c>
    </row>
    <row r="86" spans="1:11">
      <c r="A86" s="8" t="s">
        <v>586</v>
      </c>
      <c r="B86" s="8" t="s">
        <v>587</v>
      </c>
      <c r="C86" s="8"/>
      <c r="D86" s="8"/>
      <c r="E86" s="8"/>
      <c r="F86" s="8" t="s">
        <v>588</v>
      </c>
      <c r="G86" s="8"/>
      <c r="H86" s="8"/>
      <c r="I86" s="8"/>
      <c r="J86" s="8"/>
      <c r="K86" s="8"/>
    </row>
    <row r="87" ht="122" customHeight="1" spans="1:11">
      <c r="A87" s="8"/>
      <c r="B87" s="11" t="s">
        <v>726</v>
      </c>
      <c r="C87" s="11"/>
      <c r="D87" s="11"/>
      <c r="E87" s="11"/>
      <c r="F87" s="11" t="s">
        <v>727</v>
      </c>
      <c r="G87" s="11"/>
      <c r="H87" s="11"/>
      <c r="I87" s="11"/>
      <c r="J87" s="11"/>
      <c r="K87" s="11"/>
    </row>
    <row r="88" ht="34" customHeight="1" spans="1:11">
      <c r="A88" s="23" t="s">
        <v>661</v>
      </c>
      <c r="B88" s="8" t="s">
        <v>592</v>
      </c>
      <c r="C88" s="8" t="s">
        <v>593</v>
      </c>
      <c r="D88" s="8" t="s">
        <v>594</v>
      </c>
      <c r="E88" s="8" t="s">
        <v>595</v>
      </c>
      <c r="F88" s="8" t="s">
        <v>596</v>
      </c>
      <c r="G88" s="8" t="s">
        <v>581</v>
      </c>
      <c r="H88" s="8" t="s">
        <v>583</v>
      </c>
      <c r="I88" s="8" t="s">
        <v>597</v>
      </c>
      <c r="J88" s="8"/>
      <c r="K88" s="8"/>
    </row>
    <row r="89" ht="41" customHeight="1" spans="1:11">
      <c r="A89" s="24"/>
      <c r="B89" s="8" t="s">
        <v>687</v>
      </c>
      <c r="C89" s="23" t="s">
        <v>599</v>
      </c>
      <c r="D89" s="49" t="s">
        <v>711</v>
      </c>
      <c r="E89" s="49" t="s">
        <v>712</v>
      </c>
      <c r="F89" s="49" t="s">
        <v>713</v>
      </c>
      <c r="G89" s="50">
        <v>10</v>
      </c>
      <c r="H89" s="50">
        <v>10</v>
      </c>
      <c r="I89" s="11"/>
      <c r="J89" s="11"/>
      <c r="K89" s="11"/>
    </row>
    <row r="90" ht="27" customHeight="1" spans="1:11">
      <c r="A90" s="24"/>
      <c r="B90" s="11"/>
      <c r="C90" s="24"/>
      <c r="D90" s="49" t="s">
        <v>714</v>
      </c>
      <c r="E90" s="49" t="s">
        <v>604</v>
      </c>
      <c r="F90" s="49" t="s">
        <v>715</v>
      </c>
      <c r="G90" s="50">
        <v>10</v>
      </c>
      <c r="H90" s="50">
        <v>5</v>
      </c>
      <c r="I90" s="11" t="s">
        <v>716</v>
      </c>
      <c r="J90" s="11"/>
      <c r="K90" s="11"/>
    </row>
    <row r="91" ht="38.25" spans="1:11">
      <c r="A91" s="24"/>
      <c r="B91" s="11"/>
      <c r="C91" s="24"/>
      <c r="D91" s="90" t="s">
        <v>609</v>
      </c>
      <c r="E91" s="91" t="s">
        <v>604</v>
      </c>
      <c r="F91" s="91" t="s">
        <v>604</v>
      </c>
      <c r="G91" s="50">
        <v>10</v>
      </c>
      <c r="H91" s="50">
        <v>10</v>
      </c>
      <c r="I91" s="11"/>
      <c r="J91" s="11"/>
      <c r="K91" s="11"/>
    </row>
    <row r="92" ht="25.5" spans="1:11">
      <c r="A92" s="24"/>
      <c r="B92" s="11"/>
      <c r="C92" s="24"/>
      <c r="D92" s="49" t="s">
        <v>728</v>
      </c>
      <c r="E92" s="49" t="s">
        <v>729</v>
      </c>
      <c r="F92" s="49" t="s">
        <v>730</v>
      </c>
      <c r="G92" s="50">
        <v>10</v>
      </c>
      <c r="H92" s="50">
        <v>10</v>
      </c>
      <c r="I92" s="11"/>
      <c r="J92" s="11"/>
      <c r="K92" s="11"/>
    </row>
    <row r="93" ht="25.5" spans="1:11">
      <c r="A93" s="24"/>
      <c r="B93" s="11"/>
      <c r="C93" s="34"/>
      <c r="D93" s="49" t="s">
        <v>731</v>
      </c>
      <c r="E93" s="49" t="s">
        <v>604</v>
      </c>
      <c r="F93" s="49" t="s">
        <v>604</v>
      </c>
      <c r="G93" s="50">
        <v>10</v>
      </c>
      <c r="H93" s="50">
        <v>10</v>
      </c>
      <c r="I93" s="11"/>
      <c r="J93" s="11"/>
      <c r="K93" s="11"/>
    </row>
    <row r="94" ht="27" customHeight="1" spans="1:11">
      <c r="A94" s="24"/>
      <c r="B94" s="24" t="s">
        <v>719</v>
      </c>
      <c r="C94" s="8" t="s">
        <v>630</v>
      </c>
      <c r="D94" s="49" t="s">
        <v>732</v>
      </c>
      <c r="E94" s="49" t="s">
        <v>722</v>
      </c>
      <c r="F94" s="49" t="s">
        <v>722</v>
      </c>
      <c r="G94" s="38">
        <v>15</v>
      </c>
      <c r="H94" s="38">
        <v>15</v>
      </c>
      <c r="I94" s="11"/>
      <c r="J94" s="11"/>
      <c r="K94" s="11"/>
    </row>
    <row r="95" ht="89.25" spans="1:11">
      <c r="A95" s="24"/>
      <c r="B95" s="24"/>
      <c r="C95" s="8"/>
      <c r="D95" s="8" t="s">
        <v>631</v>
      </c>
      <c r="E95" s="92" t="s">
        <v>632</v>
      </c>
      <c r="F95" s="92" t="s">
        <v>632</v>
      </c>
      <c r="G95" s="48">
        <v>15</v>
      </c>
      <c r="H95" s="48">
        <v>15</v>
      </c>
      <c r="I95" s="18"/>
      <c r="J95" s="18"/>
      <c r="K95" s="18"/>
    </row>
    <row r="96" ht="25.5" spans="1:11">
      <c r="A96" s="24"/>
      <c r="B96" s="23" t="s">
        <v>676</v>
      </c>
      <c r="C96" s="23" t="s">
        <v>677</v>
      </c>
      <c r="D96" s="49" t="s">
        <v>644</v>
      </c>
      <c r="E96" s="49" t="s">
        <v>643</v>
      </c>
      <c r="F96" s="49" t="s">
        <v>643</v>
      </c>
      <c r="G96" s="38">
        <v>10</v>
      </c>
      <c r="H96" s="38">
        <v>10</v>
      </c>
      <c r="I96" s="18"/>
      <c r="J96" s="18"/>
      <c r="K96" s="18"/>
    </row>
    <row r="97" spans="1:11">
      <c r="A97" s="8" t="s">
        <v>645</v>
      </c>
      <c r="B97" s="8"/>
      <c r="C97" s="8"/>
      <c r="D97" s="8"/>
      <c r="E97" s="8"/>
      <c r="F97" s="8"/>
      <c r="G97" s="43" t="s">
        <v>679</v>
      </c>
      <c r="H97" s="45">
        <v>85</v>
      </c>
      <c r="I97" s="74"/>
      <c r="J97" s="75"/>
      <c r="K97" s="76"/>
    </row>
    <row r="98" spans="1:11">
      <c r="A98" s="23" t="s">
        <v>646</v>
      </c>
      <c r="B98" s="46" t="s">
        <v>733</v>
      </c>
      <c r="C98" s="46"/>
      <c r="D98" s="46"/>
      <c r="E98" s="46"/>
      <c r="F98" s="46"/>
      <c r="G98" s="46"/>
      <c r="H98" s="46"/>
      <c r="I98" s="46"/>
      <c r="J98" s="46"/>
      <c r="K98" s="46"/>
    </row>
    <row r="99" spans="1:11">
      <c r="A99" s="34"/>
      <c r="B99" s="46"/>
      <c r="C99" s="46"/>
      <c r="D99" s="46"/>
      <c r="E99" s="46"/>
      <c r="F99" s="46"/>
      <c r="G99" s="46"/>
      <c r="H99" s="46"/>
      <c r="I99" s="46"/>
      <c r="J99" s="46"/>
      <c r="K99" s="46"/>
    </row>
    <row r="101" spans="1:1">
      <c r="A101" s="93" t="s">
        <v>734</v>
      </c>
    </row>
    <row r="102" spans="1:11">
      <c r="A102" s="8" t="s">
        <v>653</v>
      </c>
      <c r="B102" s="8"/>
      <c r="C102" s="8"/>
      <c r="D102" s="9" t="s">
        <v>735</v>
      </c>
      <c r="E102" s="10"/>
      <c r="F102" s="10"/>
      <c r="G102" s="10"/>
      <c r="H102" s="10"/>
      <c r="I102" s="10"/>
      <c r="J102" s="10"/>
      <c r="K102" s="10"/>
    </row>
    <row r="103" ht="28" customHeight="1" spans="1:11">
      <c r="A103" s="8" t="s">
        <v>573</v>
      </c>
      <c r="B103" s="8"/>
      <c r="C103" s="8"/>
      <c r="D103" s="11" t="s">
        <v>574</v>
      </c>
      <c r="E103" s="11"/>
      <c r="F103" s="8" t="s">
        <v>575</v>
      </c>
      <c r="G103" s="11" t="s">
        <v>519</v>
      </c>
      <c r="H103" s="11"/>
      <c r="I103" s="11"/>
      <c r="J103" s="11"/>
      <c r="K103" s="11"/>
    </row>
    <row r="104" ht="25.5" spans="1:11">
      <c r="A104" s="12" t="s">
        <v>655</v>
      </c>
      <c r="B104" s="13"/>
      <c r="C104" s="14"/>
      <c r="D104" s="8" t="s">
        <v>577</v>
      </c>
      <c r="E104" s="8" t="s">
        <v>578</v>
      </c>
      <c r="F104" s="8" t="s">
        <v>579</v>
      </c>
      <c r="G104" s="8" t="s">
        <v>580</v>
      </c>
      <c r="H104" s="8"/>
      <c r="I104" s="8" t="s">
        <v>581</v>
      </c>
      <c r="J104" s="8" t="s">
        <v>582</v>
      </c>
      <c r="K104" s="8" t="s">
        <v>583</v>
      </c>
    </row>
    <row r="105" ht="25.5" spans="1:11">
      <c r="A105" s="15"/>
      <c r="B105" s="16"/>
      <c r="C105" s="17"/>
      <c r="D105" s="8" t="s">
        <v>584</v>
      </c>
      <c r="E105" s="18">
        <v>6</v>
      </c>
      <c r="F105" s="18">
        <v>6</v>
      </c>
      <c r="G105" s="18">
        <v>6</v>
      </c>
      <c r="H105" s="18"/>
      <c r="I105" s="18">
        <v>10</v>
      </c>
      <c r="J105" s="58">
        <v>1</v>
      </c>
      <c r="K105" s="18">
        <v>10</v>
      </c>
    </row>
    <row r="106" spans="1:11">
      <c r="A106" s="15"/>
      <c r="B106" s="16"/>
      <c r="C106" s="17"/>
      <c r="D106" s="8" t="s">
        <v>656</v>
      </c>
      <c r="E106" s="18">
        <v>6</v>
      </c>
      <c r="F106" s="18">
        <v>6</v>
      </c>
      <c r="G106" s="18">
        <v>6</v>
      </c>
      <c r="H106" s="18"/>
      <c r="I106" s="18" t="s">
        <v>484</v>
      </c>
      <c r="J106" s="18" t="s">
        <v>484</v>
      </c>
      <c r="K106" s="18" t="s">
        <v>484</v>
      </c>
    </row>
    <row r="107" ht="25.5" spans="1:11">
      <c r="A107" s="15"/>
      <c r="B107" s="16"/>
      <c r="C107" s="17"/>
      <c r="D107" s="19" t="s">
        <v>657</v>
      </c>
      <c r="E107" s="18"/>
      <c r="F107" s="18"/>
      <c r="G107" s="18"/>
      <c r="H107" s="18"/>
      <c r="I107" s="18" t="s">
        <v>484</v>
      </c>
      <c r="J107" s="18" t="s">
        <v>484</v>
      </c>
      <c r="K107" s="18" t="s">
        <v>484</v>
      </c>
    </row>
    <row r="108" spans="1:11">
      <c r="A108" s="15"/>
      <c r="B108" s="16"/>
      <c r="C108" s="17"/>
      <c r="D108" s="19" t="s">
        <v>658</v>
      </c>
      <c r="E108" s="18">
        <v>6</v>
      </c>
      <c r="F108" s="18">
        <v>6</v>
      </c>
      <c r="G108" s="18">
        <v>6</v>
      </c>
      <c r="H108" s="18"/>
      <c r="I108" s="18" t="s">
        <v>484</v>
      </c>
      <c r="J108" s="18" t="s">
        <v>484</v>
      </c>
      <c r="K108" s="18" t="s">
        <v>484</v>
      </c>
    </row>
    <row r="109" spans="1:11">
      <c r="A109" s="20"/>
      <c r="B109" s="21"/>
      <c r="C109" s="22"/>
      <c r="D109" s="8" t="s">
        <v>585</v>
      </c>
      <c r="E109" s="18"/>
      <c r="F109" s="18"/>
      <c r="G109" s="18"/>
      <c r="H109" s="18"/>
      <c r="I109" s="18" t="s">
        <v>484</v>
      </c>
      <c r="J109" s="18" t="s">
        <v>484</v>
      </c>
      <c r="K109" s="18" t="s">
        <v>484</v>
      </c>
    </row>
    <row r="110" spans="1:11">
      <c r="A110" s="8" t="s">
        <v>586</v>
      </c>
      <c r="B110" s="8" t="s">
        <v>587</v>
      </c>
      <c r="C110" s="8"/>
      <c r="D110" s="8"/>
      <c r="E110" s="8"/>
      <c r="F110" s="8" t="s">
        <v>588</v>
      </c>
      <c r="G110" s="8"/>
      <c r="H110" s="8"/>
      <c r="I110" s="8"/>
      <c r="J110" s="8"/>
      <c r="K110" s="8"/>
    </row>
    <row r="111" ht="64" customHeight="1" spans="1:11">
      <c r="A111" s="8"/>
      <c r="B111" s="11" t="s">
        <v>736</v>
      </c>
      <c r="C111" s="11"/>
      <c r="D111" s="11"/>
      <c r="E111" s="11"/>
      <c r="F111" s="11" t="s">
        <v>737</v>
      </c>
      <c r="G111" s="11"/>
      <c r="H111" s="11"/>
      <c r="I111" s="11"/>
      <c r="J111" s="11"/>
      <c r="K111" s="11"/>
    </row>
    <row r="112" ht="25.5" spans="1:11">
      <c r="A112" s="23" t="s">
        <v>661</v>
      </c>
      <c r="B112" s="8" t="s">
        <v>592</v>
      </c>
      <c r="C112" s="8" t="s">
        <v>593</v>
      </c>
      <c r="D112" s="8" t="s">
        <v>594</v>
      </c>
      <c r="E112" s="8" t="s">
        <v>595</v>
      </c>
      <c r="F112" s="8" t="s">
        <v>596</v>
      </c>
      <c r="G112" s="8" t="s">
        <v>581</v>
      </c>
      <c r="H112" s="8" t="s">
        <v>583</v>
      </c>
      <c r="I112" s="8" t="s">
        <v>597</v>
      </c>
      <c r="J112" s="8"/>
      <c r="K112" s="8"/>
    </row>
    <row r="113" ht="46" customHeight="1" spans="1:11">
      <c r="A113" s="24"/>
      <c r="B113" s="25" t="s">
        <v>662</v>
      </c>
      <c r="C113" s="8" t="s">
        <v>599</v>
      </c>
      <c r="D113" s="48" t="s">
        <v>738</v>
      </c>
      <c r="E113" s="49" t="s">
        <v>739</v>
      </c>
      <c r="F113" s="49" t="s">
        <v>740</v>
      </c>
      <c r="G113" s="48">
        <v>20</v>
      </c>
      <c r="H113" s="48">
        <v>15</v>
      </c>
      <c r="I113" s="95" t="s">
        <v>741</v>
      </c>
      <c r="J113" s="96"/>
      <c r="K113" s="97"/>
    </row>
    <row r="114" ht="54" customHeight="1" spans="1:11">
      <c r="A114" s="24"/>
      <c r="B114" s="27"/>
      <c r="C114" s="8"/>
      <c r="D114" s="48" t="s">
        <v>742</v>
      </c>
      <c r="E114" s="49" t="s">
        <v>743</v>
      </c>
      <c r="F114" s="49" t="s">
        <v>744</v>
      </c>
      <c r="G114" s="48">
        <v>15</v>
      </c>
      <c r="H114" s="48">
        <v>15</v>
      </c>
      <c r="I114" s="11"/>
      <c r="J114" s="11"/>
      <c r="K114" s="11"/>
    </row>
    <row r="115" ht="38.25" spans="1:11">
      <c r="A115" s="24"/>
      <c r="B115" s="27"/>
      <c r="C115" s="8" t="s">
        <v>671</v>
      </c>
      <c r="D115" s="48" t="s">
        <v>745</v>
      </c>
      <c r="E115" s="49" t="s">
        <v>746</v>
      </c>
      <c r="F115" s="49" t="s">
        <v>746</v>
      </c>
      <c r="G115" s="48">
        <v>15</v>
      </c>
      <c r="H115" s="48">
        <v>15</v>
      </c>
      <c r="I115" s="11"/>
      <c r="J115" s="11"/>
      <c r="K115" s="11"/>
    </row>
    <row r="116" ht="51" spans="1:11">
      <c r="A116" s="24"/>
      <c r="B116" s="8" t="s">
        <v>629</v>
      </c>
      <c r="C116" s="8" t="s">
        <v>637</v>
      </c>
      <c r="D116" s="48" t="s">
        <v>747</v>
      </c>
      <c r="E116" s="49" t="s">
        <v>673</v>
      </c>
      <c r="F116" s="49" t="s">
        <v>673</v>
      </c>
      <c r="G116" s="48">
        <v>30</v>
      </c>
      <c r="H116" s="48">
        <v>30</v>
      </c>
      <c r="I116" s="11"/>
      <c r="J116" s="11"/>
      <c r="K116" s="11"/>
    </row>
    <row r="117" ht="25.5" spans="1:11">
      <c r="A117" s="24"/>
      <c r="B117" s="23" t="s">
        <v>676</v>
      </c>
      <c r="C117" s="23" t="s">
        <v>677</v>
      </c>
      <c r="D117" s="94" t="s">
        <v>677</v>
      </c>
      <c r="E117" s="49" t="s">
        <v>643</v>
      </c>
      <c r="F117" s="49" t="s">
        <v>643</v>
      </c>
      <c r="G117" s="45">
        <v>10</v>
      </c>
      <c r="H117" s="45">
        <v>10</v>
      </c>
      <c r="I117" s="11"/>
      <c r="J117" s="11"/>
      <c r="K117" s="11"/>
    </row>
    <row r="118" spans="1:11">
      <c r="A118" s="8" t="s">
        <v>645</v>
      </c>
      <c r="B118" s="8"/>
      <c r="C118" s="8"/>
      <c r="D118" s="8"/>
      <c r="E118" s="8"/>
      <c r="F118" s="8"/>
      <c r="G118" s="43" t="s">
        <v>679</v>
      </c>
      <c r="H118" s="45">
        <v>85</v>
      </c>
      <c r="I118" s="74"/>
      <c r="J118" s="75"/>
      <c r="K118" s="76"/>
    </row>
    <row r="119" spans="1:11">
      <c r="A119" s="23" t="s">
        <v>646</v>
      </c>
      <c r="B119" s="46" t="s">
        <v>733</v>
      </c>
      <c r="C119" s="46"/>
      <c r="D119" s="46"/>
      <c r="E119" s="46"/>
      <c r="F119" s="46"/>
      <c r="G119" s="46"/>
      <c r="H119" s="46"/>
      <c r="I119" s="46"/>
      <c r="J119" s="46"/>
      <c r="K119" s="46"/>
    </row>
    <row r="120" spans="1:11">
      <c r="A120" s="34"/>
      <c r="B120" s="46"/>
      <c r="C120" s="46"/>
      <c r="D120" s="46"/>
      <c r="E120" s="46"/>
      <c r="F120" s="46"/>
      <c r="G120" s="46"/>
      <c r="H120" s="46"/>
      <c r="I120" s="46"/>
      <c r="J120" s="46"/>
      <c r="K120" s="46"/>
    </row>
  </sheetData>
  <mergeCells count="186">
    <mergeCell ref="A1:K1"/>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2:K22"/>
    <mergeCell ref="I25:K25"/>
    <mergeCell ref="A26:F26"/>
    <mergeCell ref="I26:K26"/>
    <mergeCell ref="A29:K29"/>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9:K49"/>
    <mergeCell ref="I50:K50"/>
    <mergeCell ref="I51:K51"/>
    <mergeCell ref="A52:F52"/>
    <mergeCell ref="I52:K52"/>
    <mergeCell ref="B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A73:F73"/>
    <mergeCell ref="I73:K73"/>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A97:F97"/>
    <mergeCell ref="I97:K97"/>
    <mergeCell ref="B101:D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A118:F118"/>
    <mergeCell ref="I118:K118"/>
    <mergeCell ref="A13:A14"/>
    <mergeCell ref="A15:A25"/>
    <mergeCell ref="A27:A28"/>
    <mergeCell ref="A40:A41"/>
    <mergeCell ref="A42:A51"/>
    <mergeCell ref="A53:A54"/>
    <mergeCell ref="A65:A66"/>
    <mergeCell ref="A67:A72"/>
    <mergeCell ref="A74:A75"/>
    <mergeCell ref="A86:A87"/>
    <mergeCell ref="A88:A96"/>
    <mergeCell ref="A98:A99"/>
    <mergeCell ref="A110:A111"/>
    <mergeCell ref="A112:A117"/>
    <mergeCell ref="A119:A120"/>
    <mergeCell ref="B16:B21"/>
    <mergeCell ref="B23:B25"/>
    <mergeCell ref="B43:B49"/>
    <mergeCell ref="B68:B70"/>
    <mergeCell ref="B89:B93"/>
    <mergeCell ref="B94:B95"/>
    <mergeCell ref="B113:B115"/>
    <mergeCell ref="C16:C18"/>
    <mergeCell ref="C19:C21"/>
    <mergeCell ref="C23:C25"/>
    <mergeCell ref="C43:C45"/>
    <mergeCell ref="C46:C48"/>
    <mergeCell ref="C68:C70"/>
    <mergeCell ref="C89:C93"/>
    <mergeCell ref="C94:C95"/>
    <mergeCell ref="C113:C114"/>
    <mergeCell ref="D19:D21"/>
    <mergeCell ref="D23:D24"/>
    <mergeCell ref="D46:D48"/>
    <mergeCell ref="E19:E21"/>
    <mergeCell ref="E23:E24"/>
    <mergeCell ref="E46:E48"/>
    <mergeCell ref="F19:F21"/>
    <mergeCell ref="F23:F24"/>
    <mergeCell ref="F46:F48"/>
    <mergeCell ref="G19:G21"/>
    <mergeCell ref="G23:G24"/>
    <mergeCell ref="G46:G48"/>
    <mergeCell ref="H19:H21"/>
    <mergeCell ref="H23:H24"/>
    <mergeCell ref="H46:H48"/>
    <mergeCell ref="L2:L7"/>
    <mergeCell ref="A7:C12"/>
    <mergeCell ref="I19:K21"/>
    <mergeCell ref="I23:K24"/>
    <mergeCell ref="B27:K28"/>
    <mergeCell ref="A34:C39"/>
    <mergeCell ref="I46:K48"/>
    <mergeCell ref="B53:K54"/>
    <mergeCell ref="A59:C64"/>
    <mergeCell ref="B74:K75"/>
    <mergeCell ref="A80:C85"/>
    <mergeCell ref="B98:K99"/>
    <mergeCell ref="A104:C109"/>
    <mergeCell ref="B119:K12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3"/>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style="180" customWidth="1"/>
    <col min="9" max="9" width="17.8833333333333" style="180" customWidth="1"/>
    <col min="10" max="12" width="18.75" style="180" customWidth="1"/>
  </cols>
  <sheetData>
    <row r="1" ht="27" spans="7:7">
      <c r="G1" s="191" t="s">
        <v>120</v>
      </c>
    </row>
    <row r="2" ht="14.25" spans="12:12">
      <c r="L2" s="182" t="s">
        <v>121</v>
      </c>
    </row>
    <row r="3" ht="14.25" spans="1:12">
      <c r="A3" s="183" t="s">
        <v>2</v>
      </c>
      <c r="L3" s="182" t="s">
        <v>3</v>
      </c>
    </row>
    <row r="4" ht="19.5" customHeight="1" spans="1:12">
      <c r="A4" s="184" t="s">
        <v>6</v>
      </c>
      <c r="B4" s="184"/>
      <c r="C4" s="184"/>
      <c r="D4" s="184"/>
      <c r="E4" s="187" t="s">
        <v>103</v>
      </c>
      <c r="F4" s="187" t="s">
        <v>122</v>
      </c>
      <c r="G4" s="187" t="s">
        <v>123</v>
      </c>
      <c r="H4" s="187" t="s">
        <v>124</v>
      </c>
      <c r="I4" s="187"/>
      <c r="J4" s="187" t="s">
        <v>125</v>
      </c>
      <c r="K4" s="187" t="s">
        <v>126</v>
      </c>
      <c r="L4" s="187" t="s">
        <v>127</v>
      </c>
    </row>
    <row r="5" ht="19.5" customHeight="1" spans="1:12">
      <c r="A5" s="187" t="s">
        <v>128</v>
      </c>
      <c r="B5" s="187"/>
      <c r="C5" s="187"/>
      <c r="D5" s="184" t="s">
        <v>129</v>
      </c>
      <c r="E5" s="187"/>
      <c r="F5" s="187"/>
      <c r="G5" s="187"/>
      <c r="H5" s="187" t="s">
        <v>130</v>
      </c>
      <c r="I5" s="187" t="s">
        <v>131</v>
      </c>
      <c r="J5" s="187"/>
      <c r="K5" s="187"/>
      <c r="L5" s="187" t="s">
        <v>130</v>
      </c>
    </row>
    <row r="6" ht="19.5" customHeight="1" spans="1:12">
      <c r="A6" s="187"/>
      <c r="B6" s="187"/>
      <c r="C6" s="187"/>
      <c r="D6" s="184"/>
      <c r="E6" s="187"/>
      <c r="F6" s="187"/>
      <c r="G6" s="187"/>
      <c r="H6" s="187"/>
      <c r="I6" s="187"/>
      <c r="J6" s="187"/>
      <c r="K6" s="187"/>
      <c r="L6" s="187"/>
    </row>
    <row r="7" ht="19.5" customHeight="1" spans="1:12">
      <c r="A7" s="187"/>
      <c r="B7" s="187"/>
      <c r="C7" s="187"/>
      <c r="D7" s="184"/>
      <c r="E7" s="187"/>
      <c r="F7" s="187"/>
      <c r="G7" s="187"/>
      <c r="H7" s="187"/>
      <c r="I7" s="187"/>
      <c r="J7" s="187"/>
      <c r="K7" s="187"/>
      <c r="L7" s="187"/>
    </row>
    <row r="8" ht="19.5" customHeight="1" spans="1:12">
      <c r="A8" s="184" t="s">
        <v>132</v>
      </c>
      <c r="B8" s="184" t="s">
        <v>133</v>
      </c>
      <c r="C8" s="184" t="s">
        <v>134</v>
      </c>
      <c r="D8" s="184" t="s">
        <v>10</v>
      </c>
      <c r="E8" s="187" t="s">
        <v>11</v>
      </c>
      <c r="F8" s="187" t="s">
        <v>12</v>
      </c>
      <c r="G8" s="187" t="s">
        <v>21</v>
      </c>
      <c r="H8" s="187" t="s">
        <v>25</v>
      </c>
      <c r="I8" s="187" t="s">
        <v>30</v>
      </c>
      <c r="J8" s="187" t="s">
        <v>34</v>
      </c>
      <c r="K8" s="187" t="s">
        <v>38</v>
      </c>
      <c r="L8" s="187" t="s">
        <v>42</v>
      </c>
    </row>
    <row r="9" ht="19.5" customHeight="1" spans="1:12">
      <c r="A9" s="184"/>
      <c r="B9" s="184"/>
      <c r="C9" s="184"/>
      <c r="D9" s="184" t="s">
        <v>135</v>
      </c>
      <c r="E9" s="184">
        <v>230.73</v>
      </c>
      <c r="F9" s="184" t="s">
        <v>14</v>
      </c>
      <c r="G9" s="184" t="s">
        <v>26</v>
      </c>
      <c r="H9" s="184" t="s">
        <v>26</v>
      </c>
      <c r="I9" s="184"/>
      <c r="J9" s="184" t="s">
        <v>26</v>
      </c>
      <c r="K9" s="184" t="s">
        <v>26</v>
      </c>
      <c r="L9" s="184" t="s">
        <v>43</v>
      </c>
    </row>
    <row r="10" ht="19.5" customHeight="1" spans="1:12">
      <c r="A10" s="185" t="s">
        <v>136</v>
      </c>
      <c r="B10" s="185"/>
      <c r="C10" s="185"/>
      <c r="D10" s="185" t="s">
        <v>137</v>
      </c>
      <c r="E10" s="184" t="s">
        <v>46</v>
      </c>
      <c r="F10" s="184" t="s">
        <v>138</v>
      </c>
      <c r="G10" s="184" t="s">
        <v>26</v>
      </c>
      <c r="H10" s="184" t="s">
        <v>26</v>
      </c>
      <c r="I10" s="184"/>
      <c r="J10" s="184" t="s">
        <v>26</v>
      </c>
      <c r="K10" s="184" t="s">
        <v>26</v>
      </c>
      <c r="L10" s="184" t="s">
        <v>43</v>
      </c>
    </row>
    <row r="11" ht="19.5" customHeight="1" spans="1:12">
      <c r="A11" s="185" t="s">
        <v>139</v>
      </c>
      <c r="B11" s="185"/>
      <c r="C11" s="185"/>
      <c r="D11" s="185" t="s">
        <v>140</v>
      </c>
      <c r="E11" s="184" t="s">
        <v>46</v>
      </c>
      <c r="F11" s="184" t="s">
        <v>138</v>
      </c>
      <c r="G11" s="184" t="s">
        <v>26</v>
      </c>
      <c r="H11" s="184" t="s">
        <v>26</v>
      </c>
      <c r="I11" s="184"/>
      <c r="J11" s="184" t="s">
        <v>26</v>
      </c>
      <c r="K11" s="184" t="s">
        <v>26</v>
      </c>
      <c r="L11" s="184" t="s">
        <v>43</v>
      </c>
    </row>
    <row r="12" ht="19.5" customHeight="1" spans="1:12">
      <c r="A12" s="185" t="s">
        <v>141</v>
      </c>
      <c r="B12" s="185"/>
      <c r="C12" s="185"/>
      <c r="D12" s="185" t="s">
        <v>142</v>
      </c>
      <c r="E12" s="184" t="s">
        <v>143</v>
      </c>
      <c r="F12" s="184" t="s">
        <v>143</v>
      </c>
      <c r="G12" s="184" t="s">
        <v>26</v>
      </c>
      <c r="H12" s="184" t="s">
        <v>26</v>
      </c>
      <c r="I12" s="184"/>
      <c r="J12" s="184" t="s">
        <v>26</v>
      </c>
      <c r="K12" s="184" t="s">
        <v>26</v>
      </c>
      <c r="L12" s="184" t="s">
        <v>26</v>
      </c>
    </row>
    <row r="13" ht="19.5" customHeight="1" spans="1:12">
      <c r="A13" s="185" t="s">
        <v>144</v>
      </c>
      <c r="B13" s="185"/>
      <c r="C13" s="185"/>
      <c r="D13" s="185" t="s">
        <v>145</v>
      </c>
      <c r="E13" s="184" t="s">
        <v>146</v>
      </c>
      <c r="F13" s="184" t="s">
        <v>147</v>
      </c>
      <c r="G13" s="184" t="s">
        <v>26</v>
      </c>
      <c r="H13" s="184" t="s">
        <v>26</v>
      </c>
      <c r="I13" s="184"/>
      <c r="J13" s="184" t="s">
        <v>26</v>
      </c>
      <c r="K13" s="184" t="s">
        <v>26</v>
      </c>
      <c r="L13" s="184" t="s">
        <v>43</v>
      </c>
    </row>
    <row r="14" ht="19.5" customHeight="1" spans="1:12">
      <c r="A14" s="185" t="s">
        <v>148</v>
      </c>
      <c r="B14" s="185"/>
      <c r="C14" s="185"/>
      <c r="D14" s="185" t="s">
        <v>149</v>
      </c>
      <c r="E14" s="184" t="s">
        <v>150</v>
      </c>
      <c r="F14" s="184" t="s">
        <v>150</v>
      </c>
      <c r="G14" s="184" t="s">
        <v>26</v>
      </c>
      <c r="H14" s="184" t="s">
        <v>26</v>
      </c>
      <c r="I14" s="184"/>
      <c r="J14" s="184" t="s">
        <v>26</v>
      </c>
      <c r="K14" s="184" t="s">
        <v>26</v>
      </c>
      <c r="L14" s="184" t="s">
        <v>26</v>
      </c>
    </row>
    <row r="15" ht="19.5" customHeight="1" spans="1:12">
      <c r="A15" s="185" t="s">
        <v>151</v>
      </c>
      <c r="B15" s="185"/>
      <c r="C15" s="185"/>
      <c r="D15" s="185" t="s">
        <v>152</v>
      </c>
      <c r="E15" s="184" t="s">
        <v>50</v>
      </c>
      <c r="F15" s="184" t="s">
        <v>50</v>
      </c>
      <c r="G15" s="184" t="s">
        <v>26</v>
      </c>
      <c r="H15" s="184" t="s">
        <v>26</v>
      </c>
      <c r="I15" s="184"/>
      <c r="J15" s="184" t="s">
        <v>26</v>
      </c>
      <c r="K15" s="184" t="s">
        <v>26</v>
      </c>
      <c r="L15" s="184" t="s">
        <v>26</v>
      </c>
    </row>
    <row r="16" ht="19.5" customHeight="1" spans="1:12">
      <c r="A16" s="185" t="s">
        <v>153</v>
      </c>
      <c r="B16" s="185"/>
      <c r="C16" s="185"/>
      <c r="D16" s="185" t="s">
        <v>154</v>
      </c>
      <c r="E16" s="184" t="s">
        <v>50</v>
      </c>
      <c r="F16" s="184" t="s">
        <v>50</v>
      </c>
      <c r="G16" s="184" t="s">
        <v>26</v>
      </c>
      <c r="H16" s="184" t="s">
        <v>26</v>
      </c>
      <c r="I16" s="184"/>
      <c r="J16" s="184" t="s">
        <v>26</v>
      </c>
      <c r="K16" s="184" t="s">
        <v>26</v>
      </c>
      <c r="L16" s="184" t="s">
        <v>26</v>
      </c>
    </row>
    <row r="17" ht="19.5" customHeight="1" spans="1:12">
      <c r="A17" s="185" t="s">
        <v>155</v>
      </c>
      <c r="B17" s="185"/>
      <c r="C17" s="185"/>
      <c r="D17" s="185" t="s">
        <v>156</v>
      </c>
      <c r="E17" s="184" t="s">
        <v>157</v>
      </c>
      <c r="F17" s="184" t="s">
        <v>157</v>
      </c>
      <c r="G17" s="184" t="s">
        <v>26</v>
      </c>
      <c r="H17" s="184" t="s">
        <v>26</v>
      </c>
      <c r="I17" s="184"/>
      <c r="J17" s="184" t="s">
        <v>26</v>
      </c>
      <c r="K17" s="184" t="s">
        <v>26</v>
      </c>
      <c r="L17" s="184" t="s">
        <v>26</v>
      </c>
    </row>
    <row r="18" ht="19.5" customHeight="1" spans="1:12">
      <c r="A18" s="185" t="s">
        <v>158</v>
      </c>
      <c r="B18" s="185"/>
      <c r="C18" s="185"/>
      <c r="D18" s="185" t="s">
        <v>159</v>
      </c>
      <c r="E18" s="184" t="s">
        <v>160</v>
      </c>
      <c r="F18" s="184" t="s">
        <v>160</v>
      </c>
      <c r="G18" s="184" t="s">
        <v>26</v>
      </c>
      <c r="H18" s="184" t="s">
        <v>26</v>
      </c>
      <c r="I18" s="184"/>
      <c r="J18" s="184" t="s">
        <v>26</v>
      </c>
      <c r="K18" s="184" t="s">
        <v>26</v>
      </c>
      <c r="L18" s="184" t="s">
        <v>26</v>
      </c>
    </row>
    <row r="19" ht="19.5" customHeight="1" spans="1:12">
      <c r="A19" s="185" t="s">
        <v>161</v>
      </c>
      <c r="B19" s="185"/>
      <c r="C19" s="185"/>
      <c r="D19" s="185" t="s">
        <v>162</v>
      </c>
      <c r="E19" s="184" t="s">
        <v>163</v>
      </c>
      <c r="F19" s="184" t="s">
        <v>163</v>
      </c>
      <c r="G19" s="184" t="s">
        <v>26</v>
      </c>
      <c r="H19" s="184" t="s">
        <v>26</v>
      </c>
      <c r="I19" s="184"/>
      <c r="J19" s="184" t="s">
        <v>26</v>
      </c>
      <c r="K19" s="184" t="s">
        <v>26</v>
      </c>
      <c r="L19" s="184" t="s">
        <v>26</v>
      </c>
    </row>
    <row r="20" ht="19.5" customHeight="1" spans="1:12">
      <c r="A20" s="185" t="s">
        <v>164</v>
      </c>
      <c r="B20" s="185"/>
      <c r="C20" s="185"/>
      <c r="D20" s="185" t="s">
        <v>165</v>
      </c>
      <c r="E20" s="184" t="s">
        <v>81</v>
      </c>
      <c r="F20" s="184" t="s">
        <v>81</v>
      </c>
      <c r="G20" s="184" t="s">
        <v>26</v>
      </c>
      <c r="H20" s="184" t="s">
        <v>26</v>
      </c>
      <c r="I20" s="184"/>
      <c r="J20" s="184" t="s">
        <v>26</v>
      </c>
      <c r="K20" s="184" t="s">
        <v>26</v>
      </c>
      <c r="L20" s="184" t="s">
        <v>26</v>
      </c>
    </row>
    <row r="21" ht="19.5" customHeight="1" spans="1:12">
      <c r="A21" s="185" t="s">
        <v>166</v>
      </c>
      <c r="B21" s="185"/>
      <c r="C21" s="185"/>
      <c r="D21" s="185" t="s">
        <v>167</v>
      </c>
      <c r="E21" s="184" t="s">
        <v>81</v>
      </c>
      <c r="F21" s="184" t="s">
        <v>81</v>
      </c>
      <c r="G21" s="184" t="s">
        <v>26</v>
      </c>
      <c r="H21" s="184" t="s">
        <v>26</v>
      </c>
      <c r="I21" s="184"/>
      <c r="J21" s="184" t="s">
        <v>26</v>
      </c>
      <c r="K21" s="184" t="s">
        <v>26</v>
      </c>
      <c r="L21" s="184" t="s">
        <v>26</v>
      </c>
    </row>
    <row r="22" ht="19.5" customHeight="1" spans="1:12">
      <c r="A22" s="185" t="s">
        <v>168</v>
      </c>
      <c r="B22" s="185"/>
      <c r="C22" s="185"/>
      <c r="D22" s="185" t="s">
        <v>169</v>
      </c>
      <c r="E22" s="184" t="s">
        <v>81</v>
      </c>
      <c r="F22" s="184" t="s">
        <v>81</v>
      </c>
      <c r="G22" s="184" t="s">
        <v>26</v>
      </c>
      <c r="H22" s="184" t="s">
        <v>26</v>
      </c>
      <c r="I22" s="184"/>
      <c r="J22" s="184" t="s">
        <v>26</v>
      </c>
      <c r="K22" s="184" t="s">
        <v>26</v>
      </c>
      <c r="L22" s="184" t="s">
        <v>26</v>
      </c>
    </row>
    <row r="23" ht="19.5" customHeight="1" spans="1:12">
      <c r="A23" s="185" t="s">
        <v>170</v>
      </c>
      <c r="B23" s="185"/>
      <c r="C23" s="185"/>
      <c r="D23" s="185"/>
      <c r="E23" s="184"/>
      <c r="F23" s="184"/>
      <c r="G23" s="184"/>
      <c r="H23" s="184"/>
      <c r="I23" s="184"/>
      <c r="J23" s="184"/>
      <c r="K23" s="184"/>
      <c r="L23" s="184"/>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3"/>
  <sheetViews>
    <sheetView workbookViewId="0">
      <pane xSplit="4" ySplit="9" topLeftCell="E14"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91" t="s">
        <v>171</v>
      </c>
    </row>
    <row r="2" ht="14.25" spans="10:10">
      <c r="J2" s="183" t="s">
        <v>172</v>
      </c>
    </row>
    <row r="3" ht="14.25" spans="1:10">
      <c r="A3" s="183" t="s">
        <v>2</v>
      </c>
      <c r="J3" s="183" t="s">
        <v>3</v>
      </c>
    </row>
    <row r="4" ht="19.5" customHeight="1" spans="1:10">
      <c r="A4" s="184" t="s">
        <v>6</v>
      </c>
      <c r="B4" s="184"/>
      <c r="C4" s="184"/>
      <c r="D4" s="184"/>
      <c r="E4" s="187" t="s">
        <v>105</v>
      </c>
      <c r="F4" s="187" t="s">
        <v>173</v>
      </c>
      <c r="G4" s="187" t="s">
        <v>174</v>
      </c>
      <c r="H4" s="187" t="s">
        <v>175</v>
      </c>
      <c r="I4" s="187" t="s">
        <v>176</v>
      </c>
      <c r="J4" s="187" t="s">
        <v>177</v>
      </c>
    </row>
    <row r="5" ht="19.5" customHeight="1" spans="1:10">
      <c r="A5" s="187" t="s">
        <v>128</v>
      </c>
      <c r="B5" s="187"/>
      <c r="C5" s="187"/>
      <c r="D5" s="184" t="s">
        <v>129</v>
      </c>
      <c r="E5" s="187"/>
      <c r="F5" s="187"/>
      <c r="G5" s="187"/>
      <c r="H5" s="187"/>
      <c r="I5" s="187"/>
      <c r="J5" s="187"/>
    </row>
    <row r="6" ht="19.5" customHeight="1" spans="1:10">
      <c r="A6" s="187"/>
      <c r="B6" s="187"/>
      <c r="C6" s="187"/>
      <c r="D6" s="184"/>
      <c r="E6" s="187"/>
      <c r="F6" s="187"/>
      <c r="G6" s="187"/>
      <c r="H6" s="187"/>
      <c r="I6" s="187"/>
      <c r="J6" s="187"/>
    </row>
    <row r="7" ht="19.5" customHeight="1" spans="1:10">
      <c r="A7" s="187"/>
      <c r="B7" s="187"/>
      <c r="C7" s="187"/>
      <c r="D7" s="184"/>
      <c r="E7" s="187"/>
      <c r="F7" s="187"/>
      <c r="G7" s="187"/>
      <c r="H7" s="187"/>
      <c r="I7" s="187"/>
      <c r="J7" s="187"/>
    </row>
    <row r="8" ht="19.5" customHeight="1" spans="1:10">
      <c r="A8" s="184" t="s">
        <v>132</v>
      </c>
      <c r="B8" s="184" t="s">
        <v>133</v>
      </c>
      <c r="C8" s="184" t="s">
        <v>134</v>
      </c>
      <c r="D8" s="184" t="s">
        <v>10</v>
      </c>
      <c r="E8" s="187" t="s">
        <v>11</v>
      </c>
      <c r="F8" s="187" t="s">
        <v>12</v>
      </c>
      <c r="G8" s="187" t="s">
        <v>21</v>
      </c>
      <c r="H8" s="187" t="s">
        <v>25</v>
      </c>
      <c r="I8" s="187" t="s">
        <v>30</v>
      </c>
      <c r="J8" s="187" t="s">
        <v>34</v>
      </c>
    </row>
    <row r="9" ht="19.5" customHeight="1" spans="1:10">
      <c r="A9" s="184"/>
      <c r="B9" s="184"/>
      <c r="C9" s="184"/>
      <c r="D9" s="184" t="s">
        <v>135</v>
      </c>
      <c r="E9" s="192">
        <v>230.73</v>
      </c>
      <c r="F9" s="192" t="s">
        <v>178</v>
      </c>
      <c r="G9" s="192" t="s">
        <v>179</v>
      </c>
      <c r="H9" s="192"/>
      <c r="I9" s="192"/>
      <c r="J9" s="192"/>
    </row>
    <row r="10" ht="19.5" customHeight="1" spans="1:10">
      <c r="A10" s="185" t="s">
        <v>136</v>
      </c>
      <c r="B10" s="185"/>
      <c r="C10" s="185"/>
      <c r="D10" s="185" t="s">
        <v>137</v>
      </c>
      <c r="E10" s="192" t="s">
        <v>46</v>
      </c>
      <c r="F10" s="192" t="s">
        <v>180</v>
      </c>
      <c r="G10" s="192" t="s">
        <v>179</v>
      </c>
      <c r="H10" s="192"/>
      <c r="I10" s="192"/>
      <c r="J10" s="192"/>
    </row>
    <row r="11" ht="19.5" customHeight="1" spans="1:10">
      <c r="A11" s="185" t="s">
        <v>139</v>
      </c>
      <c r="B11" s="185"/>
      <c r="C11" s="185"/>
      <c r="D11" s="185" t="s">
        <v>140</v>
      </c>
      <c r="E11" s="192" t="s">
        <v>46</v>
      </c>
      <c r="F11" s="192" t="s">
        <v>180</v>
      </c>
      <c r="G11" s="192" t="s">
        <v>179</v>
      </c>
      <c r="H11" s="192"/>
      <c r="I11" s="192"/>
      <c r="J11" s="192"/>
    </row>
    <row r="12" ht="19.5" customHeight="1" spans="1:10">
      <c r="A12" s="185" t="s">
        <v>141</v>
      </c>
      <c r="B12" s="185"/>
      <c r="C12" s="185"/>
      <c r="D12" s="185" t="s">
        <v>142</v>
      </c>
      <c r="E12" s="192" t="s">
        <v>143</v>
      </c>
      <c r="F12" s="192" t="s">
        <v>143</v>
      </c>
      <c r="G12" s="192"/>
      <c r="H12" s="192"/>
      <c r="I12" s="192"/>
      <c r="J12" s="192"/>
    </row>
    <row r="13" ht="19.5" customHeight="1" spans="1:10">
      <c r="A13" s="185" t="s">
        <v>144</v>
      </c>
      <c r="B13" s="185"/>
      <c r="C13" s="185"/>
      <c r="D13" s="185" t="s">
        <v>145</v>
      </c>
      <c r="E13" s="192" t="s">
        <v>146</v>
      </c>
      <c r="F13" s="192" t="s">
        <v>181</v>
      </c>
      <c r="G13" s="192" t="s">
        <v>179</v>
      </c>
      <c r="H13" s="192"/>
      <c r="I13" s="192"/>
      <c r="J13" s="192"/>
    </row>
    <row r="14" ht="19.5" customHeight="1" spans="1:10">
      <c r="A14" s="185" t="s">
        <v>148</v>
      </c>
      <c r="B14" s="185"/>
      <c r="C14" s="185"/>
      <c r="D14" s="185" t="s">
        <v>149</v>
      </c>
      <c r="E14" s="192" t="s">
        <v>150</v>
      </c>
      <c r="F14" s="192" t="s">
        <v>150</v>
      </c>
      <c r="G14" s="192"/>
      <c r="H14" s="192"/>
      <c r="I14" s="192"/>
      <c r="J14" s="192"/>
    </row>
    <row r="15" ht="19.5" customHeight="1" spans="1:10">
      <c r="A15" s="185" t="s">
        <v>151</v>
      </c>
      <c r="B15" s="185"/>
      <c r="C15" s="185"/>
      <c r="D15" s="185" t="s">
        <v>152</v>
      </c>
      <c r="E15" s="192" t="s">
        <v>50</v>
      </c>
      <c r="F15" s="192" t="s">
        <v>50</v>
      </c>
      <c r="G15" s="192"/>
      <c r="H15" s="192"/>
      <c r="I15" s="192"/>
      <c r="J15" s="192"/>
    </row>
    <row r="16" ht="19.5" customHeight="1" spans="1:10">
      <c r="A16" s="185" t="s">
        <v>153</v>
      </c>
      <c r="B16" s="185"/>
      <c r="C16" s="185"/>
      <c r="D16" s="185" t="s">
        <v>154</v>
      </c>
      <c r="E16" s="192" t="s">
        <v>50</v>
      </c>
      <c r="F16" s="192" t="s">
        <v>50</v>
      </c>
      <c r="G16" s="192"/>
      <c r="H16" s="192"/>
      <c r="I16" s="192"/>
      <c r="J16" s="192"/>
    </row>
    <row r="17" ht="19.5" customHeight="1" spans="1:10">
      <c r="A17" s="185" t="s">
        <v>155</v>
      </c>
      <c r="B17" s="185"/>
      <c r="C17" s="185"/>
      <c r="D17" s="185" t="s">
        <v>156</v>
      </c>
      <c r="E17" s="192" t="s">
        <v>157</v>
      </c>
      <c r="F17" s="192" t="s">
        <v>157</v>
      </c>
      <c r="G17" s="192"/>
      <c r="H17" s="192"/>
      <c r="I17" s="192"/>
      <c r="J17" s="192"/>
    </row>
    <row r="18" ht="19.5" customHeight="1" spans="1:10">
      <c r="A18" s="185" t="s">
        <v>158</v>
      </c>
      <c r="B18" s="185"/>
      <c r="C18" s="185"/>
      <c r="D18" s="185" t="s">
        <v>159</v>
      </c>
      <c r="E18" s="192" t="s">
        <v>160</v>
      </c>
      <c r="F18" s="192" t="s">
        <v>160</v>
      </c>
      <c r="G18" s="192"/>
      <c r="H18" s="192"/>
      <c r="I18" s="192"/>
      <c r="J18" s="192"/>
    </row>
    <row r="19" ht="19.5" customHeight="1" spans="1:10">
      <c r="A19" s="185" t="s">
        <v>161</v>
      </c>
      <c r="B19" s="185"/>
      <c r="C19" s="185"/>
      <c r="D19" s="185" t="s">
        <v>162</v>
      </c>
      <c r="E19" s="192" t="s">
        <v>163</v>
      </c>
      <c r="F19" s="192" t="s">
        <v>163</v>
      </c>
      <c r="G19" s="192"/>
      <c r="H19" s="192"/>
      <c r="I19" s="192"/>
      <c r="J19" s="192"/>
    </row>
    <row r="20" ht="19.5" customHeight="1" spans="1:10">
      <c r="A20" s="185" t="s">
        <v>164</v>
      </c>
      <c r="B20" s="185"/>
      <c r="C20" s="185"/>
      <c r="D20" s="185" t="s">
        <v>165</v>
      </c>
      <c r="E20" s="192" t="s">
        <v>81</v>
      </c>
      <c r="F20" s="192" t="s">
        <v>81</v>
      </c>
      <c r="G20" s="192"/>
      <c r="H20" s="192"/>
      <c r="I20" s="192"/>
      <c r="J20" s="192"/>
    </row>
    <row r="21" ht="19.5" customHeight="1" spans="1:10">
      <c r="A21" s="185" t="s">
        <v>166</v>
      </c>
      <c r="B21" s="185"/>
      <c r="C21" s="185"/>
      <c r="D21" s="185" t="s">
        <v>167</v>
      </c>
      <c r="E21" s="192" t="s">
        <v>81</v>
      </c>
      <c r="F21" s="192" t="s">
        <v>81</v>
      </c>
      <c r="G21" s="192"/>
      <c r="H21" s="192"/>
      <c r="I21" s="192"/>
      <c r="J21" s="192"/>
    </row>
    <row r="22" ht="19.5" customHeight="1" spans="1:10">
      <c r="A22" s="185" t="s">
        <v>168</v>
      </c>
      <c r="B22" s="185"/>
      <c r="C22" s="185"/>
      <c r="D22" s="185" t="s">
        <v>169</v>
      </c>
      <c r="E22" s="192" t="s">
        <v>81</v>
      </c>
      <c r="F22" s="192" t="s">
        <v>81</v>
      </c>
      <c r="G22" s="192"/>
      <c r="H22" s="192"/>
      <c r="I22" s="192"/>
      <c r="J22" s="192"/>
    </row>
    <row r="23" ht="19.5" customHeight="1" spans="1:10">
      <c r="A23" s="185" t="s">
        <v>182</v>
      </c>
      <c r="B23" s="185"/>
      <c r="C23" s="185"/>
      <c r="D23" s="185"/>
      <c r="E23" s="185"/>
      <c r="F23" s="185"/>
      <c r="G23" s="185"/>
      <c r="H23" s="185"/>
      <c r="I23" s="185"/>
      <c r="J23" s="185"/>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4" activePane="bottomLeft" state="frozen"/>
      <selection/>
      <selection pane="bottomLeft" activeCell="A1" sqref="$A1:$XFD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1" t="s">
        <v>183</v>
      </c>
    </row>
    <row r="2" ht="14.25" spans="9:9">
      <c r="I2" s="183" t="s">
        <v>184</v>
      </c>
    </row>
    <row r="3" ht="14.25" spans="1:9">
      <c r="A3" s="183" t="s">
        <v>2</v>
      </c>
      <c r="I3" s="183" t="s">
        <v>3</v>
      </c>
    </row>
    <row r="4" ht="19.5" customHeight="1" spans="1:9">
      <c r="A4" s="184" t="s">
        <v>185</v>
      </c>
      <c r="B4" s="184"/>
      <c r="C4" s="184"/>
      <c r="D4" s="184" t="s">
        <v>186</v>
      </c>
      <c r="E4" s="184"/>
      <c r="F4" s="184"/>
      <c r="G4" s="184"/>
      <c r="H4" s="184"/>
      <c r="I4" s="184"/>
    </row>
    <row r="5" ht="19.5" customHeight="1" spans="1:9">
      <c r="A5" s="187" t="s">
        <v>187</v>
      </c>
      <c r="B5" s="187" t="s">
        <v>7</v>
      </c>
      <c r="C5" s="187" t="s">
        <v>188</v>
      </c>
      <c r="D5" s="187" t="s">
        <v>189</v>
      </c>
      <c r="E5" s="187" t="s">
        <v>7</v>
      </c>
      <c r="F5" s="184" t="s">
        <v>135</v>
      </c>
      <c r="G5" s="187" t="s">
        <v>190</v>
      </c>
      <c r="H5" s="187" t="s">
        <v>191</v>
      </c>
      <c r="I5" s="187" t="s">
        <v>192</v>
      </c>
    </row>
    <row r="6" ht="19.5" customHeight="1" spans="1:9">
      <c r="A6" s="187"/>
      <c r="B6" s="187"/>
      <c r="C6" s="187"/>
      <c r="D6" s="187"/>
      <c r="E6" s="187"/>
      <c r="F6" s="184" t="s">
        <v>130</v>
      </c>
      <c r="G6" s="187" t="s">
        <v>190</v>
      </c>
      <c r="H6" s="187"/>
      <c r="I6" s="187"/>
    </row>
    <row r="7" ht="19.5" customHeight="1" spans="1:9">
      <c r="A7" s="184" t="s">
        <v>193</v>
      </c>
      <c r="B7" s="184"/>
      <c r="C7" s="184" t="s">
        <v>11</v>
      </c>
      <c r="D7" s="184" t="s">
        <v>193</v>
      </c>
      <c r="E7" s="184"/>
      <c r="F7" s="184" t="s">
        <v>12</v>
      </c>
      <c r="G7" s="184" t="s">
        <v>21</v>
      </c>
      <c r="H7" s="184" t="s">
        <v>25</v>
      </c>
      <c r="I7" s="184" t="s">
        <v>30</v>
      </c>
    </row>
    <row r="8" ht="19.5" customHeight="1" spans="1:9">
      <c r="A8" s="185" t="s">
        <v>194</v>
      </c>
      <c r="B8" s="184" t="s">
        <v>11</v>
      </c>
      <c r="C8" s="192" t="s">
        <v>14</v>
      </c>
      <c r="D8" s="185" t="s">
        <v>15</v>
      </c>
      <c r="E8" s="184" t="s">
        <v>23</v>
      </c>
      <c r="F8" s="192"/>
      <c r="G8" s="192"/>
      <c r="H8" s="192"/>
      <c r="I8" s="192"/>
    </row>
    <row r="9" ht="19.5" customHeight="1" spans="1:9">
      <c r="A9" s="185" t="s">
        <v>195</v>
      </c>
      <c r="B9" s="184" t="s">
        <v>12</v>
      </c>
      <c r="C9" s="192"/>
      <c r="D9" s="185" t="s">
        <v>18</v>
      </c>
      <c r="E9" s="184" t="s">
        <v>28</v>
      </c>
      <c r="F9" s="192"/>
      <c r="G9" s="192"/>
      <c r="H9" s="192"/>
      <c r="I9" s="192"/>
    </row>
    <row r="10" ht="19.5" customHeight="1" spans="1:9">
      <c r="A10" s="185" t="s">
        <v>196</v>
      </c>
      <c r="B10" s="184" t="s">
        <v>21</v>
      </c>
      <c r="C10" s="192"/>
      <c r="D10" s="185" t="s">
        <v>22</v>
      </c>
      <c r="E10" s="184" t="s">
        <v>32</v>
      </c>
      <c r="F10" s="192"/>
      <c r="G10" s="192"/>
      <c r="H10" s="192"/>
      <c r="I10" s="192"/>
    </row>
    <row r="11" ht="19.5" customHeight="1" spans="1:9">
      <c r="A11" s="185"/>
      <c r="B11" s="184" t="s">
        <v>25</v>
      </c>
      <c r="C11" s="192"/>
      <c r="D11" s="185" t="s">
        <v>27</v>
      </c>
      <c r="E11" s="184" t="s">
        <v>36</v>
      </c>
      <c r="F11" s="192"/>
      <c r="G11" s="192"/>
      <c r="H11" s="192"/>
      <c r="I11" s="192"/>
    </row>
    <row r="12" ht="19.5" customHeight="1" spans="1:9">
      <c r="A12" s="185"/>
      <c r="B12" s="184" t="s">
        <v>30</v>
      </c>
      <c r="C12" s="192"/>
      <c r="D12" s="185" t="s">
        <v>31</v>
      </c>
      <c r="E12" s="184" t="s">
        <v>40</v>
      </c>
      <c r="F12" s="192"/>
      <c r="G12" s="192"/>
      <c r="H12" s="192"/>
      <c r="I12" s="192"/>
    </row>
    <row r="13" ht="19.5" customHeight="1" spans="1:9">
      <c r="A13" s="185"/>
      <c r="B13" s="184" t="s">
        <v>34</v>
      </c>
      <c r="C13" s="192"/>
      <c r="D13" s="185" t="s">
        <v>35</v>
      </c>
      <c r="E13" s="184" t="s">
        <v>45</v>
      </c>
      <c r="F13" s="192"/>
      <c r="G13" s="192"/>
      <c r="H13" s="192"/>
      <c r="I13" s="192"/>
    </row>
    <row r="14" ht="19.5" customHeight="1" spans="1:9">
      <c r="A14" s="185"/>
      <c r="B14" s="184" t="s">
        <v>38</v>
      </c>
      <c r="C14" s="192"/>
      <c r="D14" s="185" t="s">
        <v>39</v>
      </c>
      <c r="E14" s="184" t="s">
        <v>49</v>
      </c>
      <c r="F14" s="192"/>
      <c r="G14" s="192"/>
      <c r="H14" s="192"/>
      <c r="I14" s="192"/>
    </row>
    <row r="15" ht="19.5" customHeight="1" spans="1:9">
      <c r="A15" s="185"/>
      <c r="B15" s="184" t="s">
        <v>42</v>
      </c>
      <c r="C15" s="192"/>
      <c r="D15" s="185" t="s">
        <v>44</v>
      </c>
      <c r="E15" s="184" t="s">
        <v>53</v>
      </c>
      <c r="F15" s="192" t="s">
        <v>138</v>
      </c>
      <c r="G15" s="192" t="s">
        <v>138</v>
      </c>
      <c r="H15" s="192"/>
      <c r="I15" s="192"/>
    </row>
    <row r="16" ht="19.5" customHeight="1" spans="1:9">
      <c r="A16" s="185"/>
      <c r="B16" s="184" t="s">
        <v>47</v>
      </c>
      <c r="C16" s="192"/>
      <c r="D16" s="185" t="s">
        <v>48</v>
      </c>
      <c r="E16" s="184" t="s">
        <v>56</v>
      </c>
      <c r="F16" s="192" t="s">
        <v>50</v>
      </c>
      <c r="G16" s="192" t="s">
        <v>50</v>
      </c>
      <c r="H16" s="192"/>
      <c r="I16" s="192"/>
    </row>
    <row r="17" ht="19.5" customHeight="1" spans="1:9">
      <c r="A17" s="185"/>
      <c r="B17" s="184" t="s">
        <v>51</v>
      </c>
      <c r="C17" s="192"/>
      <c r="D17" s="185" t="s">
        <v>52</v>
      </c>
      <c r="E17" s="184" t="s">
        <v>59</v>
      </c>
      <c r="F17" s="192"/>
      <c r="G17" s="192"/>
      <c r="H17" s="192"/>
      <c r="I17" s="192"/>
    </row>
    <row r="18" ht="19.5" customHeight="1" spans="1:9">
      <c r="A18" s="185"/>
      <c r="B18" s="184" t="s">
        <v>54</v>
      </c>
      <c r="C18" s="192"/>
      <c r="D18" s="185" t="s">
        <v>55</v>
      </c>
      <c r="E18" s="184" t="s">
        <v>62</v>
      </c>
      <c r="F18" s="192"/>
      <c r="G18" s="192"/>
      <c r="H18" s="192"/>
      <c r="I18" s="192"/>
    </row>
    <row r="19" ht="19.5" customHeight="1" spans="1:9">
      <c r="A19" s="185"/>
      <c r="B19" s="184" t="s">
        <v>57</v>
      </c>
      <c r="C19" s="192"/>
      <c r="D19" s="185" t="s">
        <v>58</v>
      </c>
      <c r="E19" s="184" t="s">
        <v>65</v>
      </c>
      <c r="F19" s="192"/>
      <c r="G19" s="192"/>
      <c r="H19" s="192"/>
      <c r="I19" s="192"/>
    </row>
    <row r="20" ht="19.5" customHeight="1" spans="1:9">
      <c r="A20" s="185"/>
      <c r="B20" s="184" t="s">
        <v>60</v>
      </c>
      <c r="C20" s="192"/>
      <c r="D20" s="185" t="s">
        <v>61</v>
      </c>
      <c r="E20" s="184" t="s">
        <v>68</v>
      </c>
      <c r="F20" s="192"/>
      <c r="G20" s="192"/>
      <c r="H20" s="192"/>
      <c r="I20" s="192"/>
    </row>
    <row r="21" ht="19.5" customHeight="1" spans="1:9">
      <c r="A21" s="185"/>
      <c r="B21" s="184" t="s">
        <v>63</v>
      </c>
      <c r="C21" s="192"/>
      <c r="D21" s="185" t="s">
        <v>64</v>
      </c>
      <c r="E21" s="184" t="s">
        <v>71</v>
      </c>
      <c r="F21" s="192"/>
      <c r="G21" s="192"/>
      <c r="H21" s="192"/>
      <c r="I21" s="192"/>
    </row>
    <row r="22" ht="19.5" customHeight="1" spans="1:9">
      <c r="A22" s="185"/>
      <c r="B22" s="184" t="s">
        <v>66</v>
      </c>
      <c r="C22" s="192"/>
      <c r="D22" s="185" t="s">
        <v>67</v>
      </c>
      <c r="E22" s="184" t="s">
        <v>74</v>
      </c>
      <c r="F22" s="192"/>
      <c r="G22" s="192"/>
      <c r="H22" s="192"/>
      <c r="I22" s="192"/>
    </row>
    <row r="23" ht="19.5" customHeight="1" spans="1:9">
      <c r="A23" s="185"/>
      <c r="B23" s="184" t="s">
        <v>69</v>
      </c>
      <c r="C23" s="192"/>
      <c r="D23" s="185" t="s">
        <v>70</v>
      </c>
      <c r="E23" s="184" t="s">
        <v>77</v>
      </c>
      <c r="F23" s="192"/>
      <c r="G23" s="192"/>
      <c r="H23" s="192"/>
      <c r="I23" s="192"/>
    </row>
    <row r="24" ht="19.5" customHeight="1" spans="1:9">
      <c r="A24" s="185"/>
      <c r="B24" s="184" t="s">
        <v>72</v>
      </c>
      <c r="C24" s="192"/>
      <c r="D24" s="185" t="s">
        <v>73</v>
      </c>
      <c r="E24" s="184" t="s">
        <v>80</v>
      </c>
      <c r="F24" s="192"/>
      <c r="G24" s="192"/>
      <c r="H24" s="192"/>
      <c r="I24" s="192"/>
    </row>
    <row r="25" ht="19.5" customHeight="1" spans="1:9">
      <c r="A25" s="185"/>
      <c r="B25" s="184" t="s">
        <v>75</v>
      </c>
      <c r="C25" s="192"/>
      <c r="D25" s="185" t="s">
        <v>76</v>
      </c>
      <c r="E25" s="184" t="s">
        <v>84</v>
      </c>
      <c r="F25" s="192"/>
      <c r="G25" s="192"/>
      <c r="H25" s="192"/>
      <c r="I25" s="192"/>
    </row>
    <row r="26" ht="19.5" customHeight="1" spans="1:9">
      <c r="A26" s="185"/>
      <c r="B26" s="184" t="s">
        <v>78</v>
      </c>
      <c r="C26" s="192"/>
      <c r="D26" s="185" t="s">
        <v>79</v>
      </c>
      <c r="E26" s="184" t="s">
        <v>87</v>
      </c>
      <c r="F26" s="192" t="s">
        <v>81</v>
      </c>
      <c r="G26" s="192" t="s">
        <v>81</v>
      </c>
      <c r="H26" s="192"/>
      <c r="I26" s="192"/>
    </row>
    <row r="27" ht="19.5" customHeight="1" spans="1:9">
      <c r="A27" s="185"/>
      <c r="B27" s="184" t="s">
        <v>82</v>
      </c>
      <c r="C27" s="192"/>
      <c r="D27" s="185" t="s">
        <v>83</v>
      </c>
      <c r="E27" s="184" t="s">
        <v>90</v>
      </c>
      <c r="F27" s="192"/>
      <c r="G27" s="192"/>
      <c r="H27" s="192"/>
      <c r="I27" s="192"/>
    </row>
    <row r="28" ht="19.5" customHeight="1" spans="1:9">
      <c r="A28" s="185"/>
      <c r="B28" s="184" t="s">
        <v>85</v>
      </c>
      <c r="C28" s="192"/>
      <c r="D28" s="185" t="s">
        <v>86</v>
      </c>
      <c r="E28" s="184" t="s">
        <v>93</v>
      </c>
      <c r="F28" s="192"/>
      <c r="G28" s="192"/>
      <c r="H28" s="192"/>
      <c r="I28" s="192"/>
    </row>
    <row r="29" ht="19.5" customHeight="1" spans="1:9">
      <c r="A29" s="185"/>
      <c r="B29" s="184" t="s">
        <v>88</v>
      </c>
      <c r="C29" s="192"/>
      <c r="D29" s="185" t="s">
        <v>89</v>
      </c>
      <c r="E29" s="184" t="s">
        <v>96</v>
      </c>
      <c r="F29" s="192"/>
      <c r="G29" s="192"/>
      <c r="H29" s="192"/>
      <c r="I29" s="192"/>
    </row>
    <row r="30" ht="19.5" customHeight="1" spans="1:9">
      <c r="A30" s="185"/>
      <c r="B30" s="184" t="s">
        <v>91</v>
      </c>
      <c r="C30" s="192"/>
      <c r="D30" s="185" t="s">
        <v>92</v>
      </c>
      <c r="E30" s="184" t="s">
        <v>99</v>
      </c>
      <c r="F30" s="192"/>
      <c r="G30" s="192"/>
      <c r="H30" s="192"/>
      <c r="I30" s="192"/>
    </row>
    <row r="31" ht="19.5" customHeight="1" spans="1:9">
      <c r="A31" s="185"/>
      <c r="B31" s="184" t="s">
        <v>94</v>
      </c>
      <c r="C31" s="192"/>
      <c r="D31" s="185" t="s">
        <v>95</v>
      </c>
      <c r="E31" s="184" t="s">
        <v>102</v>
      </c>
      <c r="F31" s="192"/>
      <c r="G31" s="192"/>
      <c r="H31" s="192"/>
      <c r="I31" s="192"/>
    </row>
    <row r="32" ht="19.5" customHeight="1" spans="1:9">
      <c r="A32" s="185"/>
      <c r="B32" s="184" t="s">
        <v>97</v>
      </c>
      <c r="C32" s="192"/>
      <c r="D32" s="185" t="s">
        <v>98</v>
      </c>
      <c r="E32" s="184" t="s">
        <v>106</v>
      </c>
      <c r="F32" s="192"/>
      <c r="G32" s="192"/>
      <c r="H32" s="192"/>
      <c r="I32" s="192"/>
    </row>
    <row r="33" ht="19.5" customHeight="1" spans="1:9">
      <c r="A33" s="185"/>
      <c r="B33" s="184" t="s">
        <v>100</v>
      </c>
      <c r="C33" s="192"/>
      <c r="D33" s="185" t="s">
        <v>101</v>
      </c>
      <c r="E33" s="184" t="s">
        <v>110</v>
      </c>
      <c r="F33" s="192"/>
      <c r="G33" s="192"/>
      <c r="H33" s="192"/>
      <c r="I33" s="192"/>
    </row>
    <row r="34" ht="19.5" customHeight="1" spans="1:9">
      <c r="A34" s="184" t="s">
        <v>103</v>
      </c>
      <c r="B34" s="184" t="s">
        <v>104</v>
      </c>
      <c r="C34" s="192" t="s">
        <v>14</v>
      </c>
      <c r="D34" s="184" t="s">
        <v>105</v>
      </c>
      <c r="E34" s="184" t="s">
        <v>114</v>
      </c>
      <c r="F34" s="192" t="s">
        <v>14</v>
      </c>
      <c r="G34" s="192" t="s">
        <v>14</v>
      </c>
      <c r="H34" s="192"/>
      <c r="I34" s="192"/>
    </row>
    <row r="35" ht="19.5" customHeight="1" spans="1:9">
      <c r="A35" s="185" t="s">
        <v>197</v>
      </c>
      <c r="B35" s="184" t="s">
        <v>108</v>
      </c>
      <c r="C35" s="192" t="s">
        <v>26</v>
      </c>
      <c r="D35" s="185" t="s">
        <v>198</v>
      </c>
      <c r="E35" s="184" t="s">
        <v>117</v>
      </c>
      <c r="F35" s="192" t="s">
        <v>26</v>
      </c>
      <c r="G35" s="192" t="s">
        <v>26</v>
      </c>
      <c r="H35" s="192"/>
      <c r="I35" s="192"/>
    </row>
    <row r="36" ht="19.5" customHeight="1" spans="1:9">
      <c r="A36" s="185" t="s">
        <v>194</v>
      </c>
      <c r="B36" s="184" t="s">
        <v>112</v>
      </c>
      <c r="C36" s="192" t="s">
        <v>26</v>
      </c>
      <c r="D36" s="185"/>
      <c r="E36" s="184" t="s">
        <v>199</v>
      </c>
      <c r="F36" s="192"/>
      <c r="G36" s="192"/>
      <c r="H36" s="192"/>
      <c r="I36" s="192"/>
    </row>
    <row r="37" ht="19.5" customHeight="1" spans="1:9">
      <c r="A37" s="185" t="s">
        <v>195</v>
      </c>
      <c r="B37" s="184" t="s">
        <v>116</v>
      </c>
      <c r="C37" s="192"/>
      <c r="D37" s="184"/>
      <c r="E37" s="184" t="s">
        <v>200</v>
      </c>
      <c r="F37" s="192"/>
      <c r="G37" s="192"/>
      <c r="H37" s="192"/>
      <c r="I37" s="192"/>
    </row>
    <row r="38" ht="19.5" customHeight="1" spans="1:9">
      <c r="A38" s="185" t="s">
        <v>196</v>
      </c>
      <c r="B38" s="184" t="s">
        <v>16</v>
      </c>
      <c r="C38" s="192"/>
      <c r="D38" s="185"/>
      <c r="E38" s="184" t="s">
        <v>201</v>
      </c>
      <c r="F38" s="192"/>
      <c r="G38" s="192"/>
      <c r="H38" s="192"/>
      <c r="I38" s="192"/>
    </row>
    <row r="39" ht="19.5" customHeight="1" spans="1:9">
      <c r="A39" s="184" t="s">
        <v>115</v>
      </c>
      <c r="B39" s="184" t="s">
        <v>19</v>
      </c>
      <c r="C39" s="192" t="s">
        <v>14</v>
      </c>
      <c r="D39" s="184" t="s">
        <v>115</v>
      </c>
      <c r="E39" s="184" t="s">
        <v>202</v>
      </c>
      <c r="F39" s="192" t="s">
        <v>14</v>
      </c>
      <c r="G39" s="192" t="s">
        <v>14</v>
      </c>
      <c r="H39" s="192"/>
      <c r="I39" s="192"/>
    </row>
    <row r="40" ht="19.5" customHeight="1" spans="1:9">
      <c r="A40" s="185" t="s">
        <v>203</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3"/>
  <sheetViews>
    <sheetView tabSelected="1" workbookViewId="0">
      <pane xSplit="4" ySplit="9" topLeftCell="H10" activePane="bottomRight" state="frozen"/>
      <selection/>
      <selection pane="topRight"/>
      <selection pane="bottomLeft"/>
      <selection pane="bottomRight" activeCell="I29" sqref="I2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1" t="s">
        <v>204</v>
      </c>
    </row>
    <row r="2" ht="14.25" spans="20:20">
      <c r="T2" s="183" t="s">
        <v>205</v>
      </c>
    </row>
    <row r="3" ht="14.25" spans="1:20">
      <c r="A3" s="183" t="s">
        <v>2</v>
      </c>
      <c r="T3" s="183" t="s">
        <v>3</v>
      </c>
    </row>
    <row r="4" ht="19.5" customHeight="1" spans="1:20">
      <c r="A4" s="187" t="s">
        <v>6</v>
      </c>
      <c r="B4" s="187"/>
      <c r="C4" s="187"/>
      <c r="D4" s="187"/>
      <c r="E4" s="187" t="s">
        <v>206</v>
      </c>
      <c r="F4" s="187"/>
      <c r="G4" s="187"/>
      <c r="H4" s="187" t="s">
        <v>207</v>
      </c>
      <c r="I4" s="187"/>
      <c r="J4" s="187"/>
      <c r="K4" s="187" t="s">
        <v>208</v>
      </c>
      <c r="L4" s="187"/>
      <c r="M4" s="187"/>
      <c r="N4" s="187"/>
      <c r="O4" s="187"/>
      <c r="P4" s="187" t="s">
        <v>113</v>
      </c>
      <c r="Q4" s="187"/>
      <c r="R4" s="187"/>
      <c r="S4" s="187"/>
      <c r="T4" s="187"/>
    </row>
    <row r="5" ht="19.5" customHeight="1" spans="1:20">
      <c r="A5" s="187" t="s">
        <v>128</v>
      </c>
      <c r="B5" s="187"/>
      <c r="C5" s="187"/>
      <c r="D5" s="187" t="s">
        <v>129</v>
      </c>
      <c r="E5" s="187" t="s">
        <v>135</v>
      </c>
      <c r="F5" s="187" t="s">
        <v>209</v>
      </c>
      <c r="G5" s="187" t="s">
        <v>210</v>
      </c>
      <c r="H5" s="187" t="s">
        <v>135</v>
      </c>
      <c r="I5" s="187" t="s">
        <v>173</v>
      </c>
      <c r="J5" s="187" t="s">
        <v>174</v>
      </c>
      <c r="K5" s="187" t="s">
        <v>135</v>
      </c>
      <c r="L5" s="187" t="s">
        <v>173</v>
      </c>
      <c r="M5" s="187"/>
      <c r="N5" s="187" t="s">
        <v>173</v>
      </c>
      <c r="O5" s="187" t="s">
        <v>174</v>
      </c>
      <c r="P5" s="187" t="s">
        <v>135</v>
      </c>
      <c r="Q5" s="187" t="s">
        <v>209</v>
      </c>
      <c r="R5" s="187" t="s">
        <v>210</v>
      </c>
      <c r="S5" s="187" t="s">
        <v>210</v>
      </c>
      <c r="T5" s="187"/>
    </row>
    <row r="6" ht="19.5" customHeight="1" spans="1:20">
      <c r="A6" s="187"/>
      <c r="B6" s="187"/>
      <c r="C6" s="187"/>
      <c r="D6" s="187"/>
      <c r="E6" s="187"/>
      <c r="F6" s="187"/>
      <c r="G6" s="187" t="s">
        <v>130</v>
      </c>
      <c r="H6" s="187"/>
      <c r="I6" s="187" t="s">
        <v>211</v>
      </c>
      <c r="J6" s="187" t="s">
        <v>130</v>
      </c>
      <c r="K6" s="187"/>
      <c r="L6" s="187" t="s">
        <v>130</v>
      </c>
      <c r="M6" s="187" t="s">
        <v>212</v>
      </c>
      <c r="N6" s="187" t="s">
        <v>211</v>
      </c>
      <c r="O6" s="187" t="s">
        <v>130</v>
      </c>
      <c r="P6" s="187"/>
      <c r="Q6" s="187"/>
      <c r="R6" s="187" t="s">
        <v>130</v>
      </c>
      <c r="S6" s="187" t="s">
        <v>213</v>
      </c>
      <c r="T6" s="187" t="s">
        <v>214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132</v>
      </c>
      <c r="B8" s="187" t="s">
        <v>133</v>
      </c>
      <c r="C8" s="187" t="s">
        <v>134</v>
      </c>
      <c r="D8" s="187" t="s">
        <v>10</v>
      </c>
      <c r="E8" s="184" t="s">
        <v>11</v>
      </c>
      <c r="F8" s="184" t="s">
        <v>12</v>
      </c>
      <c r="G8" s="184" t="s">
        <v>21</v>
      </c>
      <c r="H8" s="184" t="s">
        <v>25</v>
      </c>
      <c r="I8" s="184" t="s">
        <v>30</v>
      </c>
      <c r="J8" s="184" t="s">
        <v>34</v>
      </c>
      <c r="K8" s="184" t="s">
        <v>38</v>
      </c>
      <c r="L8" s="184" t="s">
        <v>42</v>
      </c>
      <c r="M8" s="184" t="s">
        <v>47</v>
      </c>
      <c r="N8" s="184" t="s">
        <v>51</v>
      </c>
      <c r="O8" s="184" t="s">
        <v>54</v>
      </c>
      <c r="P8" s="184" t="s">
        <v>57</v>
      </c>
      <c r="Q8" s="184" t="s">
        <v>60</v>
      </c>
      <c r="R8" s="184" t="s">
        <v>63</v>
      </c>
      <c r="S8" s="184" t="s">
        <v>66</v>
      </c>
      <c r="T8" s="184" t="s">
        <v>69</v>
      </c>
    </row>
    <row r="9" ht="19.5" customHeight="1" spans="1:20">
      <c r="A9" s="187"/>
      <c r="B9" s="187"/>
      <c r="C9" s="187"/>
      <c r="D9" s="187" t="s">
        <v>135</v>
      </c>
      <c r="E9" s="192" t="s">
        <v>26</v>
      </c>
      <c r="F9" s="192" t="s">
        <v>26</v>
      </c>
      <c r="G9" s="192" t="s">
        <v>26</v>
      </c>
      <c r="H9" s="192" t="s">
        <v>14</v>
      </c>
      <c r="I9" s="192" t="s">
        <v>178</v>
      </c>
      <c r="J9" s="192" t="s">
        <v>215</v>
      </c>
      <c r="K9" s="192" t="s">
        <v>14</v>
      </c>
      <c r="L9" s="192" t="s">
        <v>178</v>
      </c>
      <c r="M9" s="192" t="s">
        <v>216</v>
      </c>
      <c r="N9" s="192" t="s">
        <v>217</v>
      </c>
      <c r="O9" s="192" t="s">
        <v>215</v>
      </c>
      <c r="P9" s="192" t="s">
        <v>26</v>
      </c>
      <c r="Q9" s="192" t="s">
        <v>26</v>
      </c>
      <c r="R9" s="192"/>
      <c r="S9" s="192"/>
      <c r="T9" s="192"/>
    </row>
    <row r="10" ht="19.5" customHeight="1" spans="1:20">
      <c r="A10" s="185" t="s">
        <v>136</v>
      </c>
      <c r="B10" s="185"/>
      <c r="C10" s="185"/>
      <c r="D10" s="185" t="s">
        <v>137</v>
      </c>
      <c r="E10" s="192" t="s">
        <v>26</v>
      </c>
      <c r="F10" s="192" t="s">
        <v>26</v>
      </c>
      <c r="G10" s="192" t="s">
        <v>26</v>
      </c>
      <c r="H10" s="192" t="s">
        <v>138</v>
      </c>
      <c r="I10" s="192" t="s">
        <v>180</v>
      </c>
      <c r="J10" s="192" t="s">
        <v>215</v>
      </c>
      <c r="K10" s="192" t="s">
        <v>138</v>
      </c>
      <c r="L10" s="192" t="s">
        <v>180</v>
      </c>
      <c r="M10" s="192" t="s">
        <v>218</v>
      </c>
      <c r="N10" s="192" t="s">
        <v>217</v>
      </c>
      <c r="O10" s="192" t="s">
        <v>215</v>
      </c>
      <c r="P10" s="192" t="s">
        <v>26</v>
      </c>
      <c r="Q10" s="192" t="s">
        <v>26</v>
      </c>
      <c r="R10" s="192"/>
      <c r="S10" s="192"/>
      <c r="T10" s="192"/>
    </row>
    <row r="11" ht="19.5" customHeight="1" spans="1:20">
      <c r="A11" s="185" t="s">
        <v>139</v>
      </c>
      <c r="B11" s="185"/>
      <c r="C11" s="185"/>
      <c r="D11" s="185" t="s">
        <v>140</v>
      </c>
      <c r="E11" s="192" t="s">
        <v>26</v>
      </c>
      <c r="F11" s="192" t="s">
        <v>26</v>
      </c>
      <c r="G11" s="192" t="s">
        <v>26</v>
      </c>
      <c r="H11" s="192" t="s">
        <v>138</v>
      </c>
      <c r="I11" s="192" t="s">
        <v>180</v>
      </c>
      <c r="J11" s="192" t="s">
        <v>215</v>
      </c>
      <c r="K11" s="192" t="s">
        <v>138</v>
      </c>
      <c r="L11" s="192" t="s">
        <v>180</v>
      </c>
      <c r="M11" s="192" t="s">
        <v>218</v>
      </c>
      <c r="N11" s="192" t="s">
        <v>217</v>
      </c>
      <c r="O11" s="192" t="s">
        <v>215</v>
      </c>
      <c r="P11" s="192" t="s">
        <v>26</v>
      </c>
      <c r="Q11" s="192" t="s">
        <v>26</v>
      </c>
      <c r="R11" s="192"/>
      <c r="S11" s="192"/>
      <c r="T11" s="192"/>
    </row>
    <row r="12" ht="19.5" customHeight="1" spans="1:20">
      <c r="A12" s="185" t="s">
        <v>141</v>
      </c>
      <c r="B12" s="185"/>
      <c r="C12" s="185"/>
      <c r="D12" s="185" t="s">
        <v>142</v>
      </c>
      <c r="E12" s="192" t="s">
        <v>26</v>
      </c>
      <c r="F12" s="192" t="s">
        <v>26</v>
      </c>
      <c r="G12" s="192" t="s">
        <v>26</v>
      </c>
      <c r="H12" s="192" t="s">
        <v>143</v>
      </c>
      <c r="I12" s="192" t="s">
        <v>143</v>
      </c>
      <c r="J12" s="192"/>
      <c r="K12" s="192" t="s">
        <v>143</v>
      </c>
      <c r="L12" s="192" t="s">
        <v>143</v>
      </c>
      <c r="M12" s="192" t="s">
        <v>219</v>
      </c>
      <c r="N12" s="192" t="s">
        <v>220</v>
      </c>
      <c r="O12" s="192"/>
      <c r="P12" s="192" t="s">
        <v>26</v>
      </c>
      <c r="Q12" s="192" t="s">
        <v>26</v>
      </c>
      <c r="R12" s="192"/>
      <c r="S12" s="192"/>
      <c r="T12" s="192"/>
    </row>
    <row r="13" ht="19.5" customHeight="1" spans="1:20">
      <c r="A13" s="185" t="s">
        <v>144</v>
      </c>
      <c r="B13" s="185"/>
      <c r="C13" s="185"/>
      <c r="D13" s="185" t="s">
        <v>145</v>
      </c>
      <c r="E13" s="192" t="s">
        <v>26</v>
      </c>
      <c r="F13" s="192" t="s">
        <v>26</v>
      </c>
      <c r="G13" s="192" t="s">
        <v>26</v>
      </c>
      <c r="H13" s="192" t="s">
        <v>147</v>
      </c>
      <c r="I13" s="192" t="s">
        <v>181</v>
      </c>
      <c r="J13" s="192" t="s">
        <v>215</v>
      </c>
      <c r="K13" s="192" t="s">
        <v>147</v>
      </c>
      <c r="L13" s="192" t="s">
        <v>181</v>
      </c>
      <c r="M13" s="192" t="s">
        <v>221</v>
      </c>
      <c r="N13" s="192" t="s">
        <v>222</v>
      </c>
      <c r="O13" s="192" t="s">
        <v>215</v>
      </c>
      <c r="P13" s="192" t="s">
        <v>26</v>
      </c>
      <c r="Q13" s="192" t="s">
        <v>26</v>
      </c>
      <c r="R13" s="192"/>
      <c r="S13" s="192"/>
      <c r="T13" s="192"/>
    </row>
    <row r="14" ht="19.5" customHeight="1" spans="1:20">
      <c r="A14" s="185" t="s">
        <v>148</v>
      </c>
      <c r="B14" s="185"/>
      <c r="C14" s="185"/>
      <c r="D14" s="185" t="s">
        <v>149</v>
      </c>
      <c r="E14" s="192" t="s">
        <v>26</v>
      </c>
      <c r="F14" s="192" t="s">
        <v>26</v>
      </c>
      <c r="G14" s="192" t="s">
        <v>26</v>
      </c>
      <c r="H14" s="192" t="s">
        <v>150</v>
      </c>
      <c r="I14" s="192" t="s">
        <v>150</v>
      </c>
      <c r="J14" s="192"/>
      <c r="K14" s="192" t="s">
        <v>150</v>
      </c>
      <c r="L14" s="192" t="s">
        <v>150</v>
      </c>
      <c r="M14" s="192" t="s">
        <v>150</v>
      </c>
      <c r="N14" s="192" t="s">
        <v>26</v>
      </c>
      <c r="O14" s="192"/>
      <c r="P14" s="192" t="s">
        <v>26</v>
      </c>
      <c r="Q14" s="192" t="s">
        <v>26</v>
      </c>
      <c r="R14" s="192"/>
      <c r="S14" s="192"/>
      <c r="T14" s="192"/>
    </row>
    <row r="15" ht="19.5" customHeight="1" spans="1:20">
      <c r="A15" s="185" t="s">
        <v>151</v>
      </c>
      <c r="B15" s="185"/>
      <c r="C15" s="185"/>
      <c r="D15" s="185" t="s">
        <v>152</v>
      </c>
      <c r="E15" s="192" t="s">
        <v>26</v>
      </c>
      <c r="F15" s="192" t="s">
        <v>26</v>
      </c>
      <c r="G15" s="192" t="s">
        <v>26</v>
      </c>
      <c r="H15" s="192" t="s">
        <v>50</v>
      </c>
      <c r="I15" s="192" t="s">
        <v>50</v>
      </c>
      <c r="J15" s="192"/>
      <c r="K15" s="192" t="s">
        <v>50</v>
      </c>
      <c r="L15" s="192" t="s">
        <v>50</v>
      </c>
      <c r="M15" s="192" t="s">
        <v>50</v>
      </c>
      <c r="N15" s="192" t="s">
        <v>26</v>
      </c>
      <c r="O15" s="192"/>
      <c r="P15" s="192" t="s">
        <v>26</v>
      </c>
      <c r="Q15" s="192" t="s">
        <v>26</v>
      </c>
      <c r="R15" s="192"/>
      <c r="S15" s="192"/>
      <c r="T15" s="192"/>
    </row>
    <row r="16" ht="19.5" customHeight="1" spans="1:20">
      <c r="A16" s="185" t="s">
        <v>153</v>
      </c>
      <c r="B16" s="185"/>
      <c r="C16" s="185"/>
      <c r="D16" s="185" t="s">
        <v>154</v>
      </c>
      <c r="E16" s="192" t="s">
        <v>26</v>
      </c>
      <c r="F16" s="192" t="s">
        <v>26</v>
      </c>
      <c r="G16" s="192" t="s">
        <v>26</v>
      </c>
      <c r="H16" s="192" t="s">
        <v>50</v>
      </c>
      <c r="I16" s="192" t="s">
        <v>50</v>
      </c>
      <c r="J16" s="192"/>
      <c r="K16" s="192" t="s">
        <v>50</v>
      </c>
      <c r="L16" s="192" t="s">
        <v>50</v>
      </c>
      <c r="M16" s="192" t="s">
        <v>50</v>
      </c>
      <c r="N16" s="192" t="s">
        <v>26</v>
      </c>
      <c r="O16" s="192"/>
      <c r="P16" s="192" t="s">
        <v>26</v>
      </c>
      <c r="Q16" s="192" t="s">
        <v>26</v>
      </c>
      <c r="R16" s="192"/>
      <c r="S16" s="192"/>
      <c r="T16" s="192"/>
    </row>
    <row r="17" ht="19.5" customHeight="1" spans="1:20">
      <c r="A17" s="185" t="s">
        <v>155</v>
      </c>
      <c r="B17" s="185"/>
      <c r="C17" s="185"/>
      <c r="D17" s="185" t="s">
        <v>156</v>
      </c>
      <c r="E17" s="192" t="s">
        <v>26</v>
      </c>
      <c r="F17" s="192" t="s">
        <v>26</v>
      </c>
      <c r="G17" s="192" t="s">
        <v>26</v>
      </c>
      <c r="H17" s="192" t="s">
        <v>157</v>
      </c>
      <c r="I17" s="192" t="s">
        <v>157</v>
      </c>
      <c r="J17" s="192"/>
      <c r="K17" s="192" t="s">
        <v>157</v>
      </c>
      <c r="L17" s="192" t="s">
        <v>157</v>
      </c>
      <c r="M17" s="192" t="s">
        <v>157</v>
      </c>
      <c r="N17" s="192" t="s">
        <v>26</v>
      </c>
      <c r="O17" s="192"/>
      <c r="P17" s="192" t="s">
        <v>26</v>
      </c>
      <c r="Q17" s="192" t="s">
        <v>26</v>
      </c>
      <c r="R17" s="192"/>
      <c r="S17" s="192"/>
      <c r="T17" s="192"/>
    </row>
    <row r="18" ht="19.5" customHeight="1" spans="1:20">
      <c r="A18" s="185" t="s">
        <v>158</v>
      </c>
      <c r="B18" s="185"/>
      <c r="C18" s="185"/>
      <c r="D18" s="185" t="s">
        <v>159</v>
      </c>
      <c r="E18" s="192" t="s">
        <v>26</v>
      </c>
      <c r="F18" s="192" t="s">
        <v>26</v>
      </c>
      <c r="G18" s="192" t="s">
        <v>26</v>
      </c>
      <c r="H18" s="192" t="s">
        <v>160</v>
      </c>
      <c r="I18" s="192" t="s">
        <v>160</v>
      </c>
      <c r="J18" s="192"/>
      <c r="K18" s="192" t="s">
        <v>160</v>
      </c>
      <c r="L18" s="192" t="s">
        <v>160</v>
      </c>
      <c r="M18" s="192" t="s">
        <v>160</v>
      </c>
      <c r="N18" s="192" t="s">
        <v>26</v>
      </c>
      <c r="O18" s="192"/>
      <c r="P18" s="192" t="s">
        <v>26</v>
      </c>
      <c r="Q18" s="192" t="s">
        <v>26</v>
      </c>
      <c r="R18" s="192"/>
      <c r="S18" s="192"/>
      <c r="T18" s="192"/>
    </row>
    <row r="19" ht="19.5" customHeight="1" spans="1:20">
      <c r="A19" s="185" t="s">
        <v>161</v>
      </c>
      <c r="B19" s="185"/>
      <c r="C19" s="185"/>
      <c r="D19" s="185" t="s">
        <v>162</v>
      </c>
      <c r="E19" s="192" t="s">
        <v>26</v>
      </c>
      <c r="F19" s="192" t="s">
        <v>26</v>
      </c>
      <c r="G19" s="192" t="s">
        <v>26</v>
      </c>
      <c r="H19" s="192" t="s">
        <v>163</v>
      </c>
      <c r="I19" s="192" t="s">
        <v>163</v>
      </c>
      <c r="J19" s="192"/>
      <c r="K19" s="192" t="s">
        <v>163</v>
      </c>
      <c r="L19" s="192" t="s">
        <v>163</v>
      </c>
      <c r="M19" s="192" t="s">
        <v>163</v>
      </c>
      <c r="N19" s="192" t="s">
        <v>26</v>
      </c>
      <c r="O19" s="192"/>
      <c r="P19" s="192" t="s">
        <v>26</v>
      </c>
      <c r="Q19" s="192" t="s">
        <v>26</v>
      </c>
      <c r="R19" s="192"/>
      <c r="S19" s="192"/>
      <c r="T19" s="192"/>
    </row>
    <row r="20" ht="19.5" customHeight="1" spans="1:20">
      <c r="A20" s="185" t="s">
        <v>164</v>
      </c>
      <c r="B20" s="185"/>
      <c r="C20" s="185"/>
      <c r="D20" s="185" t="s">
        <v>165</v>
      </c>
      <c r="E20" s="192" t="s">
        <v>26</v>
      </c>
      <c r="F20" s="192" t="s">
        <v>26</v>
      </c>
      <c r="G20" s="192" t="s">
        <v>26</v>
      </c>
      <c r="H20" s="192" t="s">
        <v>81</v>
      </c>
      <c r="I20" s="192" t="s">
        <v>81</v>
      </c>
      <c r="J20" s="192"/>
      <c r="K20" s="192" t="s">
        <v>81</v>
      </c>
      <c r="L20" s="192" t="s">
        <v>81</v>
      </c>
      <c r="M20" s="192" t="s">
        <v>81</v>
      </c>
      <c r="N20" s="192" t="s">
        <v>26</v>
      </c>
      <c r="O20" s="192"/>
      <c r="P20" s="192" t="s">
        <v>26</v>
      </c>
      <c r="Q20" s="192" t="s">
        <v>26</v>
      </c>
      <c r="R20" s="192"/>
      <c r="S20" s="192"/>
      <c r="T20" s="192"/>
    </row>
    <row r="21" ht="19.5" customHeight="1" spans="1:20">
      <c r="A21" s="185" t="s">
        <v>166</v>
      </c>
      <c r="B21" s="185"/>
      <c r="C21" s="185"/>
      <c r="D21" s="185" t="s">
        <v>167</v>
      </c>
      <c r="E21" s="192" t="s">
        <v>26</v>
      </c>
      <c r="F21" s="192" t="s">
        <v>26</v>
      </c>
      <c r="G21" s="192" t="s">
        <v>26</v>
      </c>
      <c r="H21" s="192" t="s">
        <v>81</v>
      </c>
      <c r="I21" s="192" t="s">
        <v>81</v>
      </c>
      <c r="J21" s="192"/>
      <c r="K21" s="192" t="s">
        <v>81</v>
      </c>
      <c r="L21" s="192" t="s">
        <v>81</v>
      </c>
      <c r="M21" s="192" t="s">
        <v>81</v>
      </c>
      <c r="N21" s="192" t="s">
        <v>26</v>
      </c>
      <c r="O21" s="192"/>
      <c r="P21" s="192" t="s">
        <v>26</v>
      </c>
      <c r="Q21" s="192" t="s">
        <v>26</v>
      </c>
      <c r="R21" s="192"/>
      <c r="S21" s="192"/>
      <c r="T21" s="192"/>
    </row>
    <row r="22" ht="19.5" customHeight="1" spans="1:20">
      <c r="A22" s="185" t="s">
        <v>168</v>
      </c>
      <c r="B22" s="185"/>
      <c r="C22" s="185"/>
      <c r="D22" s="185" t="s">
        <v>169</v>
      </c>
      <c r="E22" s="192" t="s">
        <v>26</v>
      </c>
      <c r="F22" s="192" t="s">
        <v>26</v>
      </c>
      <c r="G22" s="192" t="s">
        <v>26</v>
      </c>
      <c r="H22" s="192" t="s">
        <v>81</v>
      </c>
      <c r="I22" s="192" t="s">
        <v>81</v>
      </c>
      <c r="J22" s="192"/>
      <c r="K22" s="192" t="s">
        <v>81</v>
      </c>
      <c r="L22" s="192" t="s">
        <v>81</v>
      </c>
      <c r="M22" s="192" t="s">
        <v>81</v>
      </c>
      <c r="N22" s="192" t="s">
        <v>26</v>
      </c>
      <c r="O22" s="192"/>
      <c r="P22" s="192" t="s">
        <v>26</v>
      </c>
      <c r="Q22" s="192" t="s">
        <v>26</v>
      </c>
      <c r="R22" s="192"/>
      <c r="S22" s="192"/>
      <c r="T22" s="192"/>
    </row>
    <row r="23" ht="19.5" customHeight="1" spans="1:20">
      <c r="A23" s="185" t="s">
        <v>223</v>
      </c>
      <c r="B23" s="185"/>
      <c r="C23" s="185"/>
      <c r="D23" s="185"/>
      <c r="E23" s="185"/>
      <c r="F23" s="185"/>
      <c r="G23" s="185"/>
      <c r="H23" s="185"/>
      <c r="I23" s="185"/>
      <c r="J23" s="185"/>
      <c r="K23" s="185"/>
      <c r="L23" s="185"/>
      <c r="M23" s="185"/>
      <c r="N23" s="185"/>
      <c r="O23" s="185"/>
      <c r="P23" s="185"/>
      <c r="Q23" s="185"/>
      <c r="R23" s="185"/>
      <c r="S23" s="185"/>
      <c r="T23" s="185"/>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5" workbookViewId="0">
      <selection activeCell="F14" sqref="F1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1" t="s">
        <v>224</v>
      </c>
    </row>
    <row r="2" spans="9:9">
      <c r="I2" s="195" t="s">
        <v>225</v>
      </c>
    </row>
    <row r="3" spans="1:9">
      <c r="A3" s="195" t="s">
        <v>2</v>
      </c>
      <c r="I3" s="195" t="s">
        <v>3</v>
      </c>
    </row>
    <row r="4" ht="19.5" customHeight="1" spans="1:9">
      <c r="A4" s="187" t="s">
        <v>212</v>
      </c>
      <c r="B4" s="187"/>
      <c r="C4" s="187"/>
      <c r="D4" s="187" t="s">
        <v>211</v>
      </c>
      <c r="E4" s="187"/>
      <c r="F4" s="187"/>
      <c r="G4" s="187"/>
      <c r="H4" s="187"/>
      <c r="I4" s="187"/>
    </row>
    <row r="5" ht="19.5" customHeight="1" spans="1:9">
      <c r="A5" s="187" t="s">
        <v>226</v>
      </c>
      <c r="B5" s="187" t="s">
        <v>129</v>
      </c>
      <c r="C5" s="187" t="s">
        <v>8</v>
      </c>
      <c r="D5" s="187" t="s">
        <v>226</v>
      </c>
      <c r="E5" s="187" t="s">
        <v>129</v>
      </c>
      <c r="F5" s="187" t="s">
        <v>8</v>
      </c>
      <c r="G5" s="187" t="s">
        <v>226</v>
      </c>
      <c r="H5" s="187" t="s">
        <v>129</v>
      </c>
      <c r="I5" s="187" t="s">
        <v>8</v>
      </c>
    </row>
    <row r="6" ht="19.5" customHeight="1" spans="1:9">
      <c r="A6" s="187"/>
      <c r="B6" s="187"/>
      <c r="C6" s="187"/>
      <c r="D6" s="187"/>
      <c r="E6" s="187"/>
      <c r="F6" s="187"/>
      <c r="G6" s="187"/>
      <c r="H6" s="187"/>
      <c r="I6" s="187"/>
    </row>
    <row r="7" ht="19.5" customHeight="1" spans="1:9">
      <c r="A7" s="185" t="s">
        <v>227</v>
      </c>
      <c r="B7" s="185" t="s">
        <v>228</v>
      </c>
      <c r="C7" s="192" t="s">
        <v>229</v>
      </c>
      <c r="D7" s="185" t="s">
        <v>230</v>
      </c>
      <c r="E7" s="185" t="s">
        <v>231</v>
      </c>
      <c r="F7" s="192" t="s">
        <v>217</v>
      </c>
      <c r="G7" s="185" t="s">
        <v>232</v>
      </c>
      <c r="H7" s="185" t="s">
        <v>233</v>
      </c>
      <c r="I7" s="192" t="s">
        <v>26</v>
      </c>
    </row>
    <row r="8" ht="19.5" customHeight="1" spans="1:9">
      <c r="A8" s="185" t="s">
        <v>234</v>
      </c>
      <c r="B8" s="185" t="s">
        <v>235</v>
      </c>
      <c r="C8" s="192" t="s">
        <v>236</v>
      </c>
      <c r="D8" s="185" t="s">
        <v>237</v>
      </c>
      <c r="E8" s="185" t="s">
        <v>238</v>
      </c>
      <c r="F8" s="192" t="s">
        <v>239</v>
      </c>
      <c r="G8" s="185" t="s">
        <v>240</v>
      </c>
      <c r="H8" s="185" t="s">
        <v>241</v>
      </c>
      <c r="I8" s="192" t="s">
        <v>26</v>
      </c>
    </row>
    <row r="9" ht="19.5" customHeight="1" spans="1:9">
      <c r="A9" s="185" t="s">
        <v>242</v>
      </c>
      <c r="B9" s="185" t="s">
        <v>243</v>
      </c>
      <c r="C9" s="192" t="s">
        <v>244</v>
      </c>
      <c r="D9" s="185" t="s">
        <v>245</v>
      </c>
      <c r="E9" s="185" t="s">
        <v>246</v>
      </c>
      <c r="F9" s="192" t="s">
        <v>247</v>
      </c>
      <c r="G9" s="185" t="s">
        <v>248</v>
      </c>
      <c r="H9" s="185" t="s">
        <v>249</v>
      </c>
      <c r="I9" s="192" t="s">
        <v>26</v>
      </c>
    </row>
    <row r="10" ht="19.5" customHeight="1" spans="1:9">
      <c r="A10" s="185" t="s">
        <v>250</v>
      </c>
      <c r="B10" s="185" t="s">
        <v>251</v>
      </c>
      <c r="C10" s="192" t="s">
        <v>252</v>
      </c>
      <c r="D10" s="185" t="s">
        <v>253</v>
      </c>
      <c r="E10" s="185" t="s">
        <v>254</v>
      </c>
      <c r="F10" s="192" t="s">
        <v>26</v>
      </c>
      <c r="G10" s="185" t="s">
        <v>255</v>
      </c>
      <c r="H10" s="185" t="s">
        <v>256</v>
      </c>
      <c r="I10" s="192" t="s">
        <v>26</v>
      </c>
    </row>
    <row r="11" ht="19.5" customHeight="1" spans="1:9">
      <c r="A11" s="185" t="s">
        <v>257</v>
      </c>
      <c r="B11" s="185" t="s">
        <v>258</v>
      </c>
      <c r="C11" s="192" t="s">
        <v>26</v>
      </c>
      <c r="D11" s="185" t="s">
        <v>259</v>
      </c>
      <c r="E11" s="185" t="s">
        <v>260</v>
      </c>
      <c r="F11" s="192" t="s">
        <v>26</v>
      </c>
      <c r="G11" s="185" t="s">
        <v>261</v>
      </c>
      <c r="H11" s="185" t="s">
        <v>262</v>
      </c>
      <c r="I11" s="192" t="s">
        <v>26</v>
      </c>
    </row>
    <row r="12" ht="19.5" customHeight="1" spans="1:9">
      <c r="A12" s="185" t="s">
        <v>263</v>
      </c>
      <c r="B12" s="185" t="s">
        <v>264</v>
      </c>
      <c r="C12" s="192" t="s">
        <v>26</v>
      </c>
      <c r="D12" s="185" t="s">
        <v>265</v>
      </c>
      <c r="E12" s="185" t="s">
        <v>266</v>
      </c>
      <c r="F12" s="192" t="s">
        <v>267</v>
      </c>
      <c r="G12" s="185" t="s">
        <v>268</v>
      </c>
      <c r="H12" s="185" t="s">
        <v>269</v>
      </c>
      <c r="I12" s="192" t="s">
        <v>26</v>
      </c>
    </row>
    <row r="13" ht="19.5" customHeight="1" spans="1:9">
      <c r="A13" s="185" t="s">
        <v>270</v>
      </c>
      <c r="B13" s="185" t="s">
        <v>271</v>
      </c>
      <c r="C13" s="192" t="s">
        <v>150</v>
      </c>
      <c r="D13" s="185" t="s">
        <v>272</v>
      </c>
      <c r="E13" s="185" t="s">
        <v>273</v>
      </c>
      <c r="F13" s="192" t="s">
        <v>274</v>
      </c>
      <c r="G13" s="185" t="s">
        <v>275</v>
      </c>
      <c r="H13" s="185" t="s">
        <v>276</v>
      </c>
      <c r="I13" s="192" t="s">
        <v>26</v>
      </c>
    </row>
    <row r="14" ht="19.5" customHeight="1" spans="1:9">
      <c r="A14" s="185" t="s">
        <v>277</v>
      </c>
      <c r="B14" s="185" t="s">
        <v>278</v>
      </c>
      <c r="C14" s="192" t="s">
        <v>26</v>
      </c>
      <c r="D14" s="185" t="s">
        <v>279</v>
      </c>
      <c r="E14" s="185" t="s">
        <v>280</v>
      </c>
      <c r="F14" s="192" t="s">
        <v>281</v>
      </c>
      <c r="G14" s="185" t="s">
        <v>282</v>
      </c>
      <c r="H14" s="185" t="s">
        <v>283</v>
      </c>
      <c r="I14" s="192" t="s">
        <v>26</v>
      </c>
    </row>
    <row r="15" ht="19.5" customHeight="1" spans="1:9">
      <c r="A15" s="185" t="s">
        <v>284</v>
      </c>
      <c r="B15" s="185" t="s">
        <v>285</v>
      </c>
      <c r="C15" s="192" t="s">
        <v>286</v>
      </c>
      <c r="D15" s="185" t="s">
        <v>287</v>
      </c>
      <c r="E15" s="185" t="s">
        <v>288</v>
      </c>
      <c r="F15" s="192" t="s">
        <v>26</v>
      </c>
      <c r="G15" s="185" t="s">
        <v>289</v>
      </c>
      <c r="H15" s="185" t="s">
        <v>290</v>
      </c>
      <c r="I15" s="192" t="s">
        <v>26</v>
      </c>
    </row>
    <row r="16" ht="19.5" customHeight="1" spans="1:9">
      <c r="A16" s="185" t="s">
        <v>291</v>
      </c>
      <c r="B16" s="185" t="s">
        <v>292</v>
      </c>
      <c r="C16" s="192" t="s">
        <v>160</v>
      </c>
      <c r="D16" s="185" t="s">
        <v>293</v>
      </c>
      <c r="E16" s="185" t="s">
        <v>294</v>
      </c>
      <c r="F16" s="192" t="s">
        <v>26</v>
      </c>
      <c r="G16" s="185" t="s">
        <v>295</v>
      </c>
      <c r="H16" s="185" t="s">
        <v>296</v>
      </c>
      <c r="I16" s="192" t="s">
        <v>26</v>
      </c>
    </row>
    <row r="17" ht="19.5" customHeight="1" spans="1:9">
      <c r="A17" s="185" t="s">
        <v>297</v>
      </c>
      <c r="B17" s="185" t="s">
        <v>298</v>
      </c>
      <c r="C17" s="192" t="s">
        <v>299</v>
      </c>
      <c r="D17" s="185" t="s">
        <v>300</v>
      </c>
      <c r="E17" s="185" t="s">
        <v>301</v>
      </c>
      <c r="F17" s="192" t="s">
        <v>302</v>
      </c>
      <c r="G17" s="185" t="s">
        <v>303</v>
      </c>
      <c r="H17" s="185" t="s">
        <v>304</v>
      </c>
      <c r="I17" s="192" t="s">
        <v>26</v>
      </c>
    </row>
    <row r="18" ht="19.5" customHeight="1" spans="1:9">
      <c r="A18" s="185" t="s">
        <v>305</v>
      </c>
      <c r="B18" s="185" t="s">
        <v>306</v>
      </c>
      <c r="C18" s="192" t="s">
        <v>81</v>
      </c>
      <c r="D18" s="185" t="s">
        <v>307</v>
      </c>
      <c r="E18" s="185" t="s">
        <v>308</v>
      </c>
      <c r="F18" s="192" t="s">
        <v>26</v>
      </c>
      <c r="G18" s="185" t="s">
        <v>309</v>
      </c>
      <c r="H18" s="185" t="s">
        <v>310</v>
      </c>
      <c r="I18" s="192" t="s">
        <v>26</v>
      </c>
    </row>
    <row r="19" ht="19.5" customHeight="1" spans="1:9">
      <c r="A19" s="185" t="s">
        <v>311</v>
      </c>
      <c r="B19" s="185" t="s">
        <v>312</v>
      </c>
      <c r="C19" s="192" t="s">
        <v>26</v>
      </c>
      <c r="D19" s="185" t="s">
        <v>313</v>
      </c>
      <c r="E19" s="185" t="s">
        <v>314</v>
      </c>
      <c r="F19" s="192" t="s">
        <v>26</v>
      </c>
      <c r="G19" s="185" t="s">
        <v>315</v>
      </c>
      <c r="H19" s="185" t="s">
        <v>316</v>
      </c>
      <c r="I19" s="192" t="s">
        <v>26</v>
      </c>
    </row>
    <row r="20" ht="19.5" customHeight="1" spans="1:9">
      <c r="A20" s="185" t="s">
        <v>317</v>
      </c>
      <c r="B20" s="185" t="s">
        <v>318</v>
      </c>
      <c r="C20" s="192" t="s">
        <v>26</v>
      </c>
      <c r="D20" s="185" t="s">
        <v>319</v>
      </c>
      <c r="E20" s="185" t="s">
        <v>320</v>
      </c>
      <c r="F20" s="192" t="s">
        <v>26</v>
      </c>
      <c r="G20" s="185" t="s">
        <v>321</v>
      </c>
      <c r="H20" s="185" t="s">
        <v>322</v>
      </c>
      <c r="I20" s="192" t="s">
        <v>26</v>
      </c>
    </row>
    <row r="21" ht="19.5" customHeight="1" spans="1:9">
      <c r="A21" s="185" t="s">
        <v>323</v>
      </c>
      <c r="B21" s="185" t="s">
        <v>324</v>
      </c>
      <c r="C21" s="192" t="s">
        <v>325</v>
      </c>
      <c r="D21" s="185" t="s">
        <v>326</v>
      </c>
      <c r="E21" s="185" t="s">
        <v>327</v>
      </c>
      <c r="F21" s="192" t="s">
        <v>26</v>
      </c>
      <c r="G21" s="185" t="s">
        <v>328</v>
      </c>
      <c r="H21" s="185" t="s">
        <v>329</v>
      </c>
      <c r="I21" s="192" t="s">
        <v>26</v>
      </c>
    </row>
    <row r="22" ht="19.5" customHeight="1" spans="1:9">
      <c r="A22" s="185" t="s">
        <v>330</v>
      </c>
      <c r="B22" s="185" t="s">
        <v>331</v>
      </c>
      <c r="C22" s="192" t="s">
        <v>332</v>
      </c>
      <c r="D22" s="185" t="s">
        <v>333</v>
      </c>
      <c r="E22" s="185" t="s">
        <v>334</v>
      </c>
      <c r="F22" s="192" t="s">
        <v>335</v>
      </c>
      <c r="G22" s="185" t="s">
        <v>336</v>
      </c>
      <c r="H22" s="185" t="s">
        <v>337</v>
      </c>
      <c r="I22" s="192" t="s">
        <v>26</v>
      </c>
    </row>
    <row r="23" ht="19.5" customHeight="1" spans="1:9">
      <c r="A23" s="185" t="s">
        <v>338</v>
      </c>
      <c r="B23" s="185" t="s">
        <v>339</v>
      </c>
      <c r="C23" s="192" t="s">
        <v>340</v>
      </c>
      <c r="D23" s="185" t="s">
        <v>341</v>
      </c>
      <c r="E23" s="185" t="s">
        <v>342</v>
      </c>
      <c r="F23" s="192" t="s">
        <v>343</v>
      </c>
      <c r="G23" s="185" t="s">
        <v>344</v>
      </c>
      <c r="H23" s="185" t="s">
        <v>345</v>
      </c>
      <c r="I23" s="192" t="s">
        <v>26</v>
      </c>
    </row>
    <row r="24" ht="19.5" customHeight="1" spans="1:9">
      <c r="A24" s="185" t="s">
        <v>346</v>
      </c>
      <c r="B24" s="185" t="s">
        <v>347</v>
      </c>
      <c r="C24" s="192" t="s">
        <v>26</v>
      </c>
      <c r="D24" s="185" t="s">
        <v>348</v>
      </c>
      <c r="E24" s="185" t="s">
        <v>349</v>
      </c>
      <c r="F24" s="192" t="s">
        <v>26</v>
      </c>
      <c r="G24" s="185" t="s">
        <v>350</v>
      </c>
      <c r="H24" s="185" t="s">
        <v>351</v>
      </c>
      <c r="I24" s="192" t="s">
        <v>26</v>
      </c>
    </row>
    <row r="25" ht="19.5" customHeight="1" spans="1:9">
      <c r="A25" s="185" t="s">
        <v>352</v>
      </c>
      <c r="B25" s="185" t="s">
        <v>353</v>
      </c>
      <c r="C25" s="192" t="s">
        <v>26</v>
      </c>
      <c r="D25" s="185" t="s">
        <v>354</v>
      </c>
      <c r="E25" s="185" t="s">
        <v>355</v>
      </c>
      <c r="F25" s="192" t="s">
        <v>26</v>
      </c>
      <c r="G25" s="185" t="s">
        <v>356</v>
      </c>
      <c r="H25" s="185" t="s">
        <v>357</v>
      </c>
      <c r="I25" s="192" t="s">
        <v>26</v>
      </c>
    </row>
    <row r="26" ht="19.5" customHeight="1" spans="1:9">
      <c r="A26" s="185" t="s">
        <v>358</v>
      </c>
      <c r="B26" s="185" t="s">
        <v>359</v>
      </c>
      <c r="C26" s="192" t="s">
        <v>26</v>
      </c>
      <c r="D26" s="185" t="s">
        <v>360</v>
      </c>
      <c r="E26" s="185" t="s">
        <v>361</v>
      </c>
      <c r="F26" s="192" t="s">
        <v>26</v>
      </c>
      <c r="G26" s="185" t="s">
        <v>362</v>
      </c>
      <c r="H26" s="185" t="s">
        <v>363</v>
      </c>
      <c r="I26" s="192" t="s">
        <v>26</v>
      </c>
    </row>
    <row r="27" ht="19.5" customHeight="1" spans="1:9">
      <c r="A27" s="185" t="s">
        <v>364</v>
      </c>
      <c r="B27" s="185" t="s">
        <v>365</v>
      </c>
      <c r="C27" s="192" t="s">
        <v>26</v>
      </c>
      <c r="D27" s="185" t="s">
        <v>366</v>
      </c>
      <c r="E27" s="185" t="s">
        <v>367</v>
      </c>
      <c r="F27" s="192" t="s">
        <v>26</v>
      </c>
      <c r="G27" s="185" t="s">
        <v>368</v>
      </c>
      <c r="H27" s="185" t="s">
        <v>369</v>
      </c>
      <c r="I27" s="192" t="s">
        <v>26</v>
      </c>
    </row>
    <row r="28" ht="19.5" customHeight="1" spans="1:9">
      <c r="A28" s="185" t="s">
        <v>370</v>
      </c>
      <c r="B28" s="185" t="s">
        <v>371</v>
      </c>
      <c r="C28" s="192" t="s">
        <v>372</v>
      </c>
      <c r="D28" s="185" t="s">
        <v>373</v>
      </c>
      <c r="E28" s="185" t="s">
        <v>374</v>
      </c>
      <c r="F28" s="192" t="s">
        <v>26</v>
      </c>
      <c r="G28" s="185" t="s">
        <v>375</v>
      </c>
      <c r="H28" s="185" t="s">
        <v>376</v>
      </c>
      <c r="I28" s="192" t="s">
        <v>26</v>
      </c>
    </row>
    <row r="29" ht="19.5" customHeight="1" spans="1:9">
      <c r="A29" s="185" t="s">
        <v>377</v>
      </c>
      <c r="B29" s="185" t="s">
        <v>378</v>
      </c>
      <c r="C29" s="192" t="s">
        <v>26</v>
      </c>
      <c r="D29" s="185" t="s">
        <v>379</v>
      </c>
      <c r="E29" s="185" t="s">
        <v>380</v>
      </c>
      <c r="F29" s="192" t="s">
        <v>163</v>
      </c>
      <c r="G29" s="185" t="s">
        <v>381</v>
      </c>
      <c r="H29" s="185" t="s">
        <v>382</v>
      </c>
      <c r="I29" s="192" t="s">
        <v>26</v>
      </c>
    </row>
    <row r="30" ht="19.5" customHeight="1" spans="1:9">
      <c r="A30" s="185" t="s">
        <v>383</v>
      </c>
      <c r="B30" s="185" t="s">
        <v>384</v>
      </c>
      <c r="C30" s="192" t="s">
        <v>26</v>
      </c>
      <c r="D30" s="185" t="s">
        <v>385</v>
      </c>
      <c r="E30" s="185" t="s">
        <v>386</v>
      </c>
      <c r="F30" s="192" t="s">
        <v>281</v>
      </c>
      <c r="G30" s="185" t="s">
        <v>387</v>
      </c>
      <c r="H30" s="185" t="s">
        <v>388</v>
      </c>
      <c r="I30" s="192" t="s">
        <v>26</v>
      </c>
    </row>
    <row r="31" ht="19.5" customHeight="1" spans="1:9">
      <c r="A31" s="185" t="s">
        <v>389</v>
      </c>
      <c r="B31" s="185" t="s">
        <v>390</v>
      </c>
      <c r="C31" s="192" t="s">
        <v>26</v>
      </c>
      <c r="D31" s="185" t="s">
        <v>391</v>
      </c>
      <c r="E31" s="185" t="s">
        <v>392</v>
      </c>
      <c r="F31" s="192" t="s">
        <v>393</v>
      </c>
      <c r="G31" s="185" t="s">
        <v>394</v>
      </c>
      <c r="H31" s="185" t="s">
        <v>395</v>
      </c>
      <c r="I31" s="192" t="s">
        <v>26</v>
      </c>
    </row>
    <row r="32" ht="19.5" customHeight="1" spans="1:9">
      <c r="A32" s="185" t="s">
        <v>396</v>
      </c>
      <c r="B32" s="185" t="s">
        <v>397</v>
      </c>
      <c r="C32" s="192" t="s">
        <v>26</v>
      </c>
      <c r="D32" s="185" t="s">
        <v>398</v>
      </c>
      <c r="E32" s="185" t="s">
        <v>399</v>
      </c>
      <c r="F32" s="192" t="s">
        <v>400</v>
      </c>
      <c r="G32" s="185" t="s">
        <v>401</v>
      </c>
      <c r="H32" s="185" t="s">
        <v>402</v>
      </c>
      <c r="I32" s="192" t="s">
        <v>26</v>
      </c>
    </row>
    <row r="33" ht="19.5" customHeight="1" spans="1:9">
      <c r="A33" s="185" t="s">
        <v>403</v>
      </c>
      <c r="B33" s="185" t="s">
        <v>404</v>
      </c>
      <c r="C33" s="192" t="s">
        <v>26</v>
      </c>
      <c r="D33" s="185" t="s">
        <v>405</v>
      </c>
      <c r="E33" s="185" t="s">
        <v>406</v>
      </c>
      <c r="F33" s="192" t="s">
        <v>26</v>
      </c>
      <c r="G33" s="185" t="s">
        <v>407</v>
      </c>
      <c r="H33" s="185" t="s">
        <v>408</v>
      </c>
      <c r="I33" s="192" t="s">
        <v>26</v>
      </c>
    </row>
    <row r="34" ht="19.5" customHeight="1" spans="1:9">
      <c r="A34" s="185"/>
      <c r="B34" s="185"/>
      <c r="C34" s="192"/>
      <c r="D34" s="185" t="s">
        <v>409</v>
      </c>
      <c r="E34" s="185" t="s">
        <v>410</v>
      </c>
      <c r="F34" s="192" t="s">
        <v>26</v>
      </c>
      <c r="G34" s="185" t="s">
        <v>411</v>
      </c>
      <c r="H34" s="185" t="s">
        <v>412</v>
      </c>
      <c r="I34" s="192" t="s">
        <v>26</v>
      </c>
    </row>
    <row r="35" ht="19.5" customHeight="1" spans="1:9">
      <c r="A35" s="185"/>
      <c r="B35" s="185"/>
      <c r="C35" s="192"/>
      <c r="D35" s="185" t="s">
        <v>413</v>
      </c>
      <c r="E35" s="185" t="s">
        <v>414</v>
      </c>
      <c r="F35" s="192" t="s">
        <v>26</v>
      </c>
      <c r="G35" s="185" t="s">
        <v>415</v>
      </c>
      <c r="H35" s="185" t="s">
        <v>416</v>
      </c>
      <c r="I35" s="192" t="s">
        <v>26</v>
      </c>
    </row>
    <row r="36" ht="19.5" customHeight="1" spans="1:9">
      <c r="A36" s="185"/>
      <c r="B36" s="185"/>
      <c r="C36" s="192"/>
      <c r="D36" s="185" t="s">
        <v>417</v>
      </c>
      <c r="E36" s="185" t="s">
        <v>418</v>
      </c>
      <c r="F36" s="192" t="s">
        <v>26</v>
      </c>
      <c r="G36" s="185"/>
      <c r="H36" s="185"/>
      <c r="I36" s="192"/>
    </row>
    <row r="37" ht="19.5" customHeight="1" spans="1:9">
      <c r="A37" s="185"/>
      <c r="B37" s="185"/>
      <c r="C37" s="192"/>
      <c r="D37" s="185" t="s">
        <v>419</v>
      </c>
      <c r="E37" s="185" t="s">
        <v>420</v>
      </c>
      <c r="F37" s="192" t="s">
        <v>26</v>
      </c>
      <c r="G37" s="185"/>
      <c r="H37" s="185"/>
      <c r="I37" s="192"/>
    </row>
    <row r="38" ht="19.5" customHeight="1" spans="1:9">
      <c r="A38" s="185"/>
      <c r="B38" s="185"/>
      <c r="C38" s="192"/>
      <c r="D38" s="185" t="s">
        <v>421</v>
      </c>
      <c r="E38" s="185" t="s">
        <v>422</v>
      </c>
      <c r="F38" s="192" t="s">
        <v>26</v>
      </c>
      <c r="G38" s="185"/>
      <c r="H38" s="185"/>
      <c r="I38" s="192"/>
    </row>
    <row r="39" ht="19.5" customHeight="1" spans="1:9">
      <c r="A39" s="185"/>
      <c r="B39" s="185"/>
      <c r="C39" s="192"/>
      <c r="D39" s="185" t="s">
        <v>423</v>
      </c>
      <c r="E39" s="185" t="s">
        <v>424</v>
      </c>
      <c r="F39" s="192" t="s">
        <v>26</v>
      </c>
      <c r="G39" s="185"/>
      <c r="H39" s="185"/>
      <c r="I39" s="192"/>
    </row>
    <row r="40" ht="19.5" customHeight="1" spans="1:9">
      <c r="A40" s="184" t="s">
        <v>425</v>
      </c>
      <c r="B40" s="184"/>
      <c r="C40" s="192" t="s">
        <v>216</v>
      </c>
      <c r="D40" s="184" t="s">
        <v>426</v>
      </c>
      <c r="E40" s="184"/>
      <c r="F40" s="184"/>
      <c r="G40" s="184"/>
      <c r="H40" s="184"/>
      <c r="I40" s="192" t="s">
        <v>217</v>
      </c>
    </row>
    <row r="41" ht="19.5" customHeight="1" spans="1:9">
      <c r="A41" s="185" t="s">
        <v>427</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26" sqref="F2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4" t="s">
        <v>428</v>
      </c>
    </row>
    <row r="2" spans="12:12">
      <c r="L2" s="195" t="s">
        <v>429</v>
      </c>
    </row>
    <row r="3" spans="1:12">
      <c r="A3" s="195" t="s">
        <v>2</v>
      </c>
      <c r="L3" s="195" t="s">
        <v>3</v>
      </c>
    </row>
    <row r="4" ht="15" customHeight="1" spans="1:12">
      <c r="A4" s="184" t="s">
        <v>430</v>
      </c>
      <c r="B4" s="184"/>
      <c r="C4" s="184"/>
      <c r="D4" s="184"/>
      <c r="E4" s="184"/>
      <c r="F4" s="184"/>
      <c r="G4" s="184"/>
      <c r="H4" s="184"/>
      <c r="I4" s="184"/>
      <c r="J4" s="184"/>
      <c r="K4" s="184"/>
      <c r="L4" s="184"/>
    </row>
    <row r="5" ht="15" customHeight="1" spans="1:12">
      <c r="A5" s="184" t="s">
        <v>226</v>
      </c>
      <c r="B5" s="184" t="s">
        <v>129</v>
      </c>
      <c r="C5" s="184" t="s">
        <v>8</v>
      </c>
      <c r="D5" s="184" t="s">
        <v>226</v>
      </c>
      <c r="E5" s="184" t="s">
        <v>129</v>
      </c>
      <c r="F5" s="184" t="s">
        <v>8</v>
      </c>
      <c r="G5" s="184" t="s">
        <v>226</v>
      </c>
      <c r="H5" s="184" t="s">
        <v>129</v>
      </c>
      <c r="I5" s="184" t="s">
        <v>8</v>
      </c>
      <c r="J5" s="184" t="s">
        <v>226</v>
      </c>
      <c r="K5" s="184" t="s">
        <v>129</v>
      </c>
      <c r="L5" s="184" t="s">
        <v>8</v>
      </c>
    </row>
    <row r="6" ht="15" customHeight="1" spans="1:12">
      <c r="A6" s="185" t="s">
        <v>227</v>
      </c>
      <c r="B6" s="185" t="s">
        <v>228</v>
      </c>
      <c r="C6" s="192" t="s">
        <v>26</v>
      </c>
      <c r="D6" s="185" t="s">
        <v>230</v>
      </c>
      <c r="E6" s="185" t="s">
        <v>231</v>
      </c>
      <c r="F6" s="192" t="s">
        <v>431</v>
      </c>
      <c r="G6" s="185" t="s">
        <v>432</v>
      </c>
      <c r="H6" s="185" t="s">
        <v>433</v>
      </c>
      <c r="I6" s="192" t="s">
        <v>26</v>
      </c>
      <c r="J6" s="185" t="s">
        <v>434</v>
      </c>
      <c r="K6" s="185" t="s">
        <v>435</v>
      </c>
      <c r="L6" s="192" t="s">
        <v>26</v>
      </c>
    </row>
    <row r="7" ht="15" customHeight="1" spans="1:12">
      <c r="A7" s="185" t="s">
        <v>234</v>
      </c>
      <c r="B7" s="185" t="s">
        <v>235</v>
      </c>
      <c r="C7" s="192" t="s">
        <v>26</v>
      </c>
      <c r="D7" s="185" t="s">
        <v>237</v>
      </c>
      <c r="E7" s="185" t="s">
        <v>238</v>
      </c>
      <c r="F7" s="192" t="s">
        <v>436</v>
      </c>
      <c r="G7" s="185" t="s">
        <v>437</v>
      </c>
      <c r="H7" s="185" t="s">
        <v>241</v>
      </c>
      <c r="I7" s="192" t="s">
        <v>26</v>
      </c>
      <c r="J7" s="185" t="s">
        <v>438</v>
      </c>
      <c r="K7" s="185" t="s">
        <v>357</v>
      </c>
      <c r="L7" s="192" t="s">
        <v>26</v>
      </c>
    </row>
    <row r="8" ht="15" customHeight="1" spans="1:12">
      <c r="A8" s="185" t="s">
        <v>242</v>
      </c>
      <c r="B8" s="185" t="s">
        <v>243</v>
      </c>
      <c r="C8" s="192" t="s">
        <v>26</v>
      </c>
      <c r="D8" s="185" t="s">
        <v>245</v>
      </c>
      <c r="E8" s="185" t="s">
        <v>246</v>
      </c>
      <c r="F8" s="192" t="s">
        <v>439</v>
      </c>
      <c r="G8" s="185" t="s">
        <v>440</v>
      </c>
      <c r="H8" s="185" t="s">
        <v>249</v>
      </c>
      <c r="I8" s="192" t="s">
        <v>26</v>
      </c>
      <c r="J8" s="185" t="s">
        <v>441</v>
      </c>
      <c r="K8" s="185" t="s">
        <v>382</v>
      </c>
      <c r="L8" s="192" t="s">
        <v>26</v>
      </c>
    </row>
    <row r="9" ht="15" customHeight="1" spans="1:12">
      <c r="A9" s="185" t="s">
        <v>250</v>
      </c>
      <c r="B9" s="185" t="s">
        <v>251</v>
      </c>
      <c r="C9" s="192" t="s">
        <v>26</v>
      </c>
      <c r="D9" s="185" t="s">
        <v>253</v>
      </c>
      <c r="E9" s="185" t="s">
        <v>254</v>
      </c>
      <c r="F9" s="192" t="s">
        <v>26</v>
      </c>
      <c r="G9" s="185" t="s">
        <v>442</v>
      </c>
      <c r="H9" s="185" t="s">
        <v>256</v>
      </c>
      <c r="I9" s="192" t="s">
        <v>26</v>
      </c>
      <c r="J9" s="185" t="s">
        <v>350</v>
      </c>
      <c r="K9" s="185" t="s">
        <v>351</v>
      </c>
      <c r="L9" s="192" t="s">
        <v>26</v>
      </c>
    </row>
    <row r="10" ht="15" customHeight="1" spans="1:12">
      <c r="A10" s="185" t="s">
        <v>257</v>
      </c>
      <c r="B10" s="185" t="s">
        <v>258</v>
      </c>
      <c r="C10" s="192" t="s">
        <v>26</v>
      </c>
      <c r="D10" s="185" t="s">
        <v>259</v>
      </c>
      <c r="E10" s="185" t="s">
        <v>260</v>
      </c>
      <c r="F10" s="192" t="s">
        <v>26</v>
      </c>
      <c r="G10" s="185" t="s">
        <v>443</v>
      </c>
      <c r="H10" s="185" t="s">
        <v>262</v>
      </c>
      <c r="I10" s="192" t="s">
        <v>26</v>
      </c>
      <c r="J10" s="185" t="s">
        <v>356</v>
      </c>
      <c r="K10" s="185" t="s">
        <v>357</v>
      </c>
      <c r="L10" s="192" t="s">
        <v>26</v>
      </c>
    </row>
    <row r="11" ht="15" customHeight="1" spans="1:12">
      <c r="A11" s="185" t="s">
        <v>263</v>
      </c>
      <c r="B11" s="185" t="s">
        <v>264</v>
      </c>
      <c r="C11" s="192" t="s">
        <v>26</v>
      </c>
      <c r="D11" s="185" t="s">
        <v>265</v>
      </c>
      <c r="E11" s="185" t="s">
        <v>266</v>
      </c>
      <c r="F11" s="192" t="s">
        <v>26</v>
      </c>
      <c r="G11" s="185" t="s">
        <v>444</v>
      </c>
      <c r="H11" s="185" t="s">
        <v>269</v>
      </c>
      <c r="I11" s="192" t="s">
        <v>26</v>
      </c>
      <c r="J11" s="185" t="s">
        <v>362</v>
      </c>
      <c r="K11" s="185" t="s">
        <v>363</v>
      </c>
      <c r="L11" s="192" t="s">
        <v>26</v>
      </c>
    </row>
    <row r="12" ht="15" customHeight="1" spans="1:12">
      <c r="A12" s="185" t="s">
        <v>270</v>
      </c>
      <c r="B12" s="185" t="s">
        <v>271</v>
      </c>
      <c r="C12" s="192" t="s">
        <v>26</v>
      </c>
      <c r="D12" s="185" t="s">
        <v>272</v>
      </c>
      <c r="E12" s="185" t="s">
        <v>273</v>
      </c>
      <c r="F12" s="192" t="s">
        <v>26</v>
      </c>
      <c r="G12" s="185" t="s">
        <v>445</v>
      </c>
      <c r="H12" s="185" t="s">
        <v>276</v>
      </c>
      <c r="I12" s="192" t="s">
        <v>26</v>
      </c>
      <c r="J12" s="185" t="s">
        <v>368</v>
      </c>
      <c r="K12" s="185" t="s">
        <v>369</v>
      </c>
      <c r="L12" s="192" t="s">
        <v>26</v>
      </c>
    </row>
    <row r="13" ht="15" customHeight="1" spans="1:12">
      <c r="A13" s="185" t="s">
        <v>277</v>
      </c>
      <c r="B13" s="185" t="s">
        <v>278</v>
      </c>
      <c r="C13" s="192" t="s">
        <v>26</v>
      </c>
      <c r="D13" s="185" t="s">
        <v>279</v>
      </c>
      <c r="E13" s="185" t="s">
        <v>280</v>
      </c>
      <c r="F13" s="192" t="s">
        <v>26</v>
      </c>
      <c r="G13" s="185" t="s">
        <v>446</v>
      </c>
      <c r="H13" s="185" t="s">
        <v>283</v>
      </c>
      <c r="I13" s="192" t="s">
        <v>26</v>
      </c>
      <c r="J13" s="185" t="s">
        <v>375</v>
      </c>
      <c r="K13" s="185" t="s">
        <v>376</v>
      </c>
      <c r="L13" s="192" t="s">
        <v>26</v>
      </c>
    </row>
    <row r="14" ht="15" customHeight="1" spans="1:12">
      <c r="A14" s="185" t="s">
        <v>284</v>
      </c>
      <c r="B14" s="185" t="s">
        <v>285</v>
      </c>
      <c r="C14" s="192" t="s">
        <v>26</v>
      </c>
      <c r="D14" s="185" t="s">
        <v>287</v>
      </c>
      <c r="E14" s="185" t="s">
        <v>288</v>
      </c>
      <c r="F14" s="192" t="s">
        <v>26</v>
      </c>
      <c r="G14" s="185" t="s">
        <v>447</v>
      </c>
      <c r="H14" s="185" t="s">
        <v>316</v>
      </c>
      <c r="I14" s="192" t="s">
        <v>26</v>
      </c>
      <c r="J14" s="185" t="s">
        <v>381</v>
      </c>
      <c r="K14" s="185" t="s">
        <v>382</v>
      </c>
      <c r="L14" s="192" t="s">
        <v>26</v>
      </c>
    </row>
    <row r="15" ht="15" customHeight="1" spans="1:12">
      <c r="A15" s="185" t="s">
        <v>291</v>
      </c>
      <c r="B15" s="185" t="s">
        <v>292</v>
      </c>
      <c r="C15" s="192" t="s">
        <v>26</v>
      </c>
      <c r="D15" s="185" t="s">
        <v>293</v>
      </c>
      <c r="E15" s="185" t="s">
        <v>294</v>
      </c>
      <c r="F15" s="192" t="s">
        <v>26</v>
      </c>
      <c r="G15" s="185" t="s">
        <v>448</v>
      </c>
      <c r="H15" s="185" t="s">
        <v>322</v>
      </c>
      <c r="I15" s="192" t="s">
        <v>26</v>
      </c>
      <c r="J15" s="185" t="s">
        <v>449</v>
      </c>
      <c r="K15" s="185" t="s">
        <v>450</v>
      </c>
      <c r="L15" s="192" t="s">
        <v>26</v>
      </c>
    </row>
    <row r="16" ht="15" customHeight="1" spans="1:12">
      <c r="A16" s="185" t="s">
        <v>297</v>
      </c>
      <c r="B16" s="185" t="s">
        <v>298</v>
      </c>
      <c r="C16" s="192" t="s">
        <v>26</v>
      </c>
      <c r="D16" s="185" t="s">
        <v>300</v>
      </c>
      <c r="E16" s="185" t="s">
        <v>301</v>
      </c>
      <c r="F16" s="192" t="s">
        <v>26</v>
      </c>
      <c r="G16" s="185" t="s">
        <v>451</v>
      </c>
      <c r="H16" s="185" t="s">
        <v>329</v>
      </c>
      <c r="I16" s="192" t="s">
        <v>26</v>
      </c>
      <c r="J16" s="185" t="s">
        <v>452</v>
      </c>
      <c r="K16" s="185" t="s">
        <v>453</v>
      </c>
      <c r="L16" s="192" t="s">
        <v>26</v>
      </c>
    </row>
    <row r="17" ht="15" customHeight="1" spans="1:12">
      <c r="A17" s="185" t="s">
        <v>305</v>
      </c>
      <c r="B17" s="185" t="s">
        <v>306</v>
      </c>
      <c r="C17" s="192" t="s">
        <v>26</v>
      </c>
      <c r="D17" s="185" t="s">
        <v>307</v>
      </c>
      <c r="E17" s="185" t="s">
        <v>308</v>
      </c>
      <c r="F17" s="192" t="s">
        <v>26</v>
      </c>
      <c r="G17" s="185" t="s">
        <v>454</v>
      </c>
      <c r="H17" s="185" t="s">
        <v>337</v>
      </c>
      <c r="I17" s="192" t="s">
        <v>26</v>
      </c>
      <c r="J17" s="185" t="s">
        <v>455</v>
      </c>
      <c r="K17" s="185" t="s">
        <v>456</v>
      </c>
      <c r="L17" s="192" t="s">
        <v>26</v>
      </c>
    </row>
    <row r="18" ht="15" customHeight="1" spans="1:12">
      <c r="A18" s="185" t="s">
        <v>311</v>
      </c>
      <c r="B18" s="185" t="s">
        <v>312</v>
      </c>
      <c r="C18" s="192" t="s">
        <v>26</v>
      </c>
      <c r="D18" s="185" t="s">
        <v>313</v>
      </c>
      <c r="E18" s="185" t="s">
        <v>314</v>
      </c>
      <c r="F18" s="192" t="s">
        <v>26</v>
      </c>
      <c r="G18" s="185" t="s">
        <v>457</v>
      </c>
      <c r="H18" s="185" t="s">
        <v>458</v>
      </c>
      <c r="I18" s="192" t="s">
        <v>26</v>
      </c>
      <c r="J18" s="185" t="s">
        <v>459</v>
      </c>
      <c r="K18" s="185" t="s">
        <v>460</v>
      </c>
      <c r="L18" s="192" t="s">
        <v>26</v>
      </c>
    </row>
    <row r="19" ht="15" customHeight="1" spans="1:12">
      <c r="A19" s="185" t="s">
        <v>317</v>
      </c>
      <c r="B19" s="185" t="s">
        <v>318</v>
      </c>
      <c r="C19" s="192" t="s">
        <v>26</v>
      </c>
      <c r="D19" s="185" t="s">
        <v>319</v>
      </c>
      <c r="E19" s="185" t="s">
        <v>320</v>
      </c>
      <c r="F19" s="192" t="s">
        <v>461</v>
      </c>
      <c r="G19" s="185" t="s">
        <v>232</v>
      </c>
      <c r="H19" s="185" t="s">
        <v>233</v>
      </c>
      <c r="I19" s="192" t="s">
        <v>26</v>
      </c>
      <c r="J19" s="185" t="s">
        <v>387</v>
      </c>
      <c r="K19" s="185" t="s">
        <v>388</v>
      </c>
      <c r="L19" s="192" t="s">
        <v>26</v>
      </c>
    </row>
    <row r="20" ht="15" customHeight="1" spans="1:12">
      <c r="A20" s="185" t="s">
        <v>323</v>
      </c>
      <c r="B20" s="185" t="s">
        <v>324</v>
      </c>
      <c r="C20" s="192" t="s">
        <v>393</v>
      </c>
      <c r="D20" s="185" t="s">
        <v>326</v>
      </c>
      <c r="E20" s="185" t="s">
        <v>327</v>
      </c>
      <c r="F20" s="192" t="s">
        <v>26</v>
      </c>
      <c r="G20" s="185" t="s">
        <v>240</v>
      </c>
      <c r="H20" s="185" t="s">
        <v>241</v>
      </c>
      <c r="I20" s="192" t="s">
        <v>26</v>
      </c>
      <c r="J20" s="185" t="s">
        <v>394</v>
      </c>
      <c r="K20" s="185" t="s">
        <v>395</v>
      </c>
      <c r="L20" s="192" t="s">
        <v>26</v>
      </c>
    </row>
    <row r="21" ht="15" customHeight="1" spans="1:12">
      <c r="A21" s="185" t="s">
        <v>330</v>
      </c>
      <c r="B21" s="185" t="s">
        <v>331</v>
      </c>
      <c r="C21" s="192" t="s">
        <v>26</v>
      </c>
      <c r="D21" s="185" t="s">
        <v>333</v>
      </c>
      <c r="E21" s="185" t="s">
        <v>334</v>
      </c>
      <c r="F21" s="192" t="s">
        <v>26</v>
      </c>
      <c r="G21" s="185" t="s">
        <v>248</v>
      </c>
      <c r="H21" s="185" t="s">
        <v>249</v>
      </c>
      <c r="I21" s="192" t="s">
        <v>26</v>
      </c>
      <c r="J21" s="185" t="s">
        <v>401</v>
      </c>
      <c r="K21" s="185" t="s">
        <v>402</v>
      </c>
      <c r="L21" s="192" t="s">
        <v>26</v>
      </c>
    </row>
    <row r="22" ht="15" customHeight="1" spans="1:12">
      <c r="A22" s="185" t="s">
        <v>338</v>
      </c>
      <c r="B22" s="185" t="s">
        <v>339</v>
      </c>
      <c r="C22" s="192" t="s">
        <v>26</v>
      </c>
      <c r="D22" s="185" t="s">
        <v>341</v>
      </c>
      <c r="E22" s="185" t="s">
        <v>342</v>
      </c>
      <c r="F22" s="192" t="s">
        <v>26</v>
      </c>
      <c r="G22" s="185" t="s">
        <v>255</v>
      </c>
      <c r="H22" s="185" t="s">
        <v>256</v>
      </c>
      <c r="I22" s="192" t="s">
        <v>26</v>
      </c>
      <c r="J22" s="185" t="s">
        <v>407</v>
      </c>
      <c r="K22" s="185" t="s">
        <v>408</v>
      </c>
      <c r="L22" s="192" t="s">
        <v>26</v>
      </c>
    </row>
    <row r="23" ht="15" customHeight="1" spans="1:12">
      <c r="A23" s="185" t="s">
        <v>346</v>
      </c>
      <c r="B23" s="185" t="s">
        <v>347</v>
      </c>
      <c r="C23" s="192" t="s">
        <v>26</v>
      </c>
      <c r="D23" s="185" t="s">
        <v>348</v>
      </c>
      <c r="E23" s="185" t="s">
        <v>349</v>
      </c>
      <c r="F23" s="192" t="s">
        <v>26</v>
      </c>
      <c r="G23" s="185" t="s">
        <v>261</v>
      </c>
      <c r="H23" s="185" t="s">
        <v>262</v>
      </c>
      <c r="I23" s="192" t="s">
        <v>26</v>
      </c>
      <c r="J23" s="185" t="s">
        <v>411</v>
      </c>
      <c r="K23" s="185" t="s">
        <v>412</v>
      </c>
      <c r="L23" s="192" t="s">
        <v>26</v>
      </c>
    </row>
    <row r="24" ht="15" customHeight="1" spans="1:12">
      <c r="A24" s="185" t="s">
        <v>352</v>
      </c>
      <c r="B24" s="185" t="s">
        <v>353</v>
      </c>
      <c r="C24" s="192" t="s">
        <v>26</v>
      </c>
      <c r="D24" s="185" t="s">
        <v>354</v>
      </c>
      <c r="E24" s="185" t="s">
        <v>355</v>
      </c>
      <c r="F24" s="192" t="s">
        <v>26</v>
      </c>
      <c r="G24" s="185" t="s">
        <v>268</v>
      </c>
      <c r="H24" s="185" t="s">
        <v>269</v>
      </c>
      <c r="I24" s="192" t="s">
        <v>26</v>
      </c>
      <c r="J24" s="185" t="s">
        <v>415</v>
      </c>
      <c r="K24" s="185" t="s">
        <v>416</v>
      </c>
      <c r="L24" s="192" t="s">
        <v>26</v>
      </c>
    </row>
    <row r="25" ht="15" customHeight="1" spans="1:12">
      <c r="A25" s="185" t="s">
        <v>358</v>
      </c>
      <c r="B25" s="185" t="s">
        <v>359</v>
      </c>
      <c r="C25" s="192" t="s">
        <v>393</v>
      </c>
      <c r="D25" s="185" t="s">
        <v>360</v>
      </c>
      <c r="E25" s="185" t="s">
        <v>361</v>
      </c>
      <c r="F25" s="192" t="s">
        <v>26</v>
      </c>
      <c r="G25" s="185" t="s">
        <v>275</v>
      </c>
      <c r="H25" s="185" t="s">
        <v>276</v>
      </c>
      <c r="I25" s="192" t="s">
        <v>26</v>
      </c>
      <c r="J25" s="185"/>
      <c r="K25" s="185"/>
      <c r="L25" s="184"/>
    </row>
    <row r="26" ht="15" customHeight="1" spans="1:12">
      <c r="A26" s="185" t="s">
        <v>364</v>
      </c>
      <c r="B26" s="185" t="s">
        <v>365</v>
      </c>
      <c r="C26" s="192" t="s">
        <v>26</v>
      </c>
      <c r="D26" s="185" t="s">
        <v>366</v>
      </c>
      <c r="E26" s="185" t="s">
        <v>367</v>
      </c>
      <c r="F26" s="192" t="s">
        <v>462</v>
      </c>
      <c r="G26" s="185" t="s">
        <v>282</v>
      </c>
      <c r="H26" s="185" t="s">
        <v>283</v>
      </c>
      <c r="I26" s="192" t="s">
        <v>26</v>
      </c>
      <c r="J26" s="185"/>
      <c r="K26" s="185"/>
      <c r="L26" s="184"/>
    </row>
    <row r="27" ht="15" customHeight="1" spans="1:12">
      <c r="A27" s="185" t="s">
        <v>370</v>
      </c>
      <c r="B27" s="185" t="s">
        <v>371</v>
      </c>
      <c r="C27" s="192" t="s">
        <v>26</v>
      </c>
      <c r="D27" s="185" t="s">
        <v>373</v>
      </c>
      <c r="E27" s="185" t="s">
        <v>374</v>
      </c>
      <c r="F27" s="192" t="s">
        <v>26</v>
      </c>
      <c r="G27" s="185" t="s">
        <v>289</v>
      </c>
      <c r="H27" s="185" t="s">
        <v>290</v>
      </c>
      <c r="I27" s="192" t="s">
        <v>26</v>
      </c>
      <c r="J27" s="185"/>
      <c r="K27" s="185"/>
      <c r="L27" s="184"/>
    </row>
    <row r="28" ht="15" customHeight="1" spans="1:12">
      <c r="A28" s="185" t="s">
        <v>377</v>
      </c>
      <c r="B28" s="185" t="s">
        <v>378</v>
      </c>
      <c r="C28" s="192" t="s">
        <v>26</v>
      </c>
      <c r="D28" s="185" t="s">
        <v>379</v>
      </c>
      <c r="E28" s="185" t="s">
        <v>380</v>
      </c>
      <c r="F28" s="192" t="s">
        <v>26</v>
      </c>
      <c r="G28" s="185" t="s">
        <v>295</v>
      </c>
      <c r="H28" s="185" t="s">
        <v>296</v>
      </c>
      <c r="I28" s="192" t="s">
        <v>26</v>
      </c>
      <c r="J28" s="185"/>
      <c r="K28" s="185"/>
      <c r="L28" s="184"/>
    </row>
    <row r="29" ht="15" customHeight="1" spans="1:12">
      <c r="A29" s="185" t="s">
        <v>383</v>
      </c>
      <c r="B29" s="185" t="s">
        <v>384</v>
      </c>
      <c r="C29" s="192" t="s">
        <v>26</v>
      </c>
      <c r="D29" s="185" t="s">
        <v>385</v>
      </c>
      <c r="E29" s="185" t="s">
        <v>386</v>
      </c>
      <c r="F29" s="192" t="s">
        <v>26</v>
      </c>
      <c r="G29" s="185" t="s">
        <v>303</v>
      </c>
      <c r="H29" s="185" t="s">
        <v>304</v>
      </c>
      <c r="I29" s="192" t="s">
        <v>26</v>
      </c>
      <c r="J29" s="185"/>
      <c r="K29" s="185"/>
      <c r="L29" s="184"/>
    </row>
    <row r="30" ht="15" customHeight="1" spans="1:12">
      <c r="A30" s="185" t="s">
        <v>389</v>
      </c>
      <c r="B30" s="185" t="s">
        <v>390</v>
      </c>
      <c r="C30" s="192" t="s">
        <v>26</v>
      </c>
      <c r="D30" s="185" t="s">
        <v>391</v>
      </c>
      <c r="E30" s="185" t="s">
        <v>392</v>
      </c>
      <c r="F30" s="192" t="s">
        <v>26</v>
      </c>
      <c r="G30" s="185" t="s">
        <v>309</v>
      </c>
      <c r="H30" s="185" t="s">
        <v>310</v>
      </c>
      <c r="I30" s="192" t="s">
        <v>26</v>
      </c>
      <c r="J30" s="185"/>
      <c r="K30" s="185"/>
      <c r="L30" s="184"/>
    </row>
    <row r="31" ht="15" customHeight="1" spans="1:12">
      <c r="A31" s="185" t="s">
        <v>396</v>
      </c>
      <c r="B31" s="185" t="s">
        <v>397</v>
      </c>
      <c r="C31" s="192" t="s">
        <v>26</v>
      </c>
      <c r="D31" s="185" t="s">
        <v>398</v>
      </c>
      <c r="E31" s="185" t="s">
        <v>399</v>
      </c>
      <c r="F31" s="192" t="s">
        <v>26</v>
      </c>
      <c r="G31" s="185" t="s">
        <v>315</v>
      </c>
      <c r="H31" s="185" t="s">
        <v>316</v>
      </c>
      <c r="I31" s="192" t="s">
        <v>26</v>
      </c>
      <c r="J31" s="185"/>
      <c r="K31" s="185"/>
      <c r="L31" s="184"/>
    </row>
    <row r="32" ht="15" customHeight="1" spans="1:12">
      <c r="A32" s="185" t="s">
        <v>403</v>
      </c>
      <c r="B32" s="185" t="s">
        <v>463</v>
      </c>
      <c r="C32" s="192" t="s">
        <v>26</v>
      </c>
      <c r="D32" s="185" t="s">
        <v>405</v>
      </c>
      <c r="E32" s="185" t="s">
        <v>406</v>
      </c>
      <c r="F32" s="192" t="s">
        <v>26</v>
      </c>
      <c r="G32" s="185" t="s">
        <v>321</v>
      </c>
      <c r="H32" s="185" t="s">
        <v>322</v>
      </c>
      <c r="I32" s="192" t="s">
        <v>26</v>
      </c>
      <c r="J32" s="185"/>
      <c r="K32" s="185"/>
      <c r="L32" s="184"/>
    </row>
    <row r="33" ht="15" customHeight="1" spans="1:12">
      <c r="A33" s="185"/>
      <c r="B33" s="185"/>
      <c r="C33" s="184"/>
      <c r="D33" s="185" t="s">
        <v>409</v>
      </c>
      <c r="E33" s="185" t="s">
        <v>410</v>
      </c>
      <c r="F33" s="192" t="s">
        <v>26</v>
      </c>
      <c r="G33" s="185" t="s">
        <v>328</v>
      </c>
      <c r="H33" s="185" t="s">
        <v>329</v>
      </c>
      <c r="I33" s="192" t="s">
        <v>26</v>
      </c>
      <c r="J33" s="185"/>
      <c r="K33" s="185"/>
      <c r="L33" s="184"/>
    </row>
    <row r="34" ht="15" customHeight="1" spans="1:12">
      <c r="A34" s="185"/>
      <c r="B34" s="185"/>
      <c r="C34" s="184"/>
      <c r="D34" s="185" t="s">
        <v>413</v>
      </c>
      <c r="E34" s="185" t="s">
        <v>414</v>
      </c>
      <c r="F34" s="192" t="s">
        <v>26</v>
      </c>
      <c r="G34" s="185" t="s">
        <v>336</v>
      </c>
      <c r="H34" s="185" t="s">
        <v>337</v>
      </c>
      <c r="I34" s="192" t="s">
        <v>26</v>
      </c>
      <c r="J34" s="185"/>
      <c r="K34" s="185"/>
      <c r="L34" s="184"/>
    </row>
    <row r="35" ht="15" customHeight="1" spans="1:12">
      <c r="A35" s="185"/>
      <c r="B35" s="185"/>
      <c r="C35" s="184"/>
      <c r="D35" s="185" t="s">
        <v>417</v>
      </c>
      <c r="E35" s="185" t="s">
        <v>418</v>
      </c>
      <c r="F35" s="192" t="s">
        <v>26</v>
      </c>
      <c r="G35" s="185" t="s">
        <v>344</v>
      </c>
      <c r="H35" s="185" t="s">
        <v>345</v>
      </c>
      <c r="I35" s="192" t="s">
        <v>26</v>
      </c>
      <c r="J35" s="185"/>
      <c r="K35" s="185"/>
      <c r="L35" s="184"/>
    </row>
    <row r="36" ht="15" customHeight="1" spans="1:12">
      <c r="A36" s="185"/>
      <c r="B36" s="185"/>
      <c r="C36" s="184"/>
      <c r="D36" s="185" t="s">
        <v>419</v>
      </c>
      <c r="E36" s="185" t="s">
        <v>420</v>
      </c>
      <c r="F36" s="192" t="s">
        <v>26</v>
      </c>
      <c r="G36" s="185"/>
      <c r="H36" s="185"/>
      <c r="I36" s="184"/>
      <c r="J36" s="185"/>
      <c r="K36" s="185"/>
      <c r="L36" s="184"/>
    </row>
    <row r="37" ht="15" customHeight="1" spans="1:12">
      <c r="A37" s="185"/>
      <c r="B37" s="185"/>
      <c r="C37" s="184"/>
      <c r="D37" s="185" t="s">
        <v>421</v>
      </c>
      <c r="E37" s="185" t="s">
        <v>422</v>
      </c>
      <c r="F37" s="192" t="s">
        <v>26</v>
      </c>
      <c r="G37" s="185"/>
      <c r="H37" s="185"/>
      <c r="I37" s="184"/>
      <c r="J37" s="185"/>
      <c r="K37" s="185"/>
      <c r="L37" s="184"/>
    </row>
    <row r="38" ht="15" customHeight="1" spans="1:12">
      <c r="A38" s="185"/>
      <c r="B38" s="185"/>
      <c r="C38" s="184"/>
      <c r="D38" s="185" t="s">
        <v>423</v>
      </c>
      <c r="E38" s="185" t="s">
        <v>424</v>
      </c>
      <c r="F38" s="192" t="s">
        <v>26</v>
      </c>
      <c r="G38" s="185"/>
      <c r="H38" s="185"/>
      <c r="I38" s="184"/>
      <c r="J38" s="185"/>
      <c r="K38" s="185"/>
      <c r="L38" s="184"/>
    </row>
    <row r="39" ht="15" customHeight="1" spans="1:12">
      <c r="A39" s="185" t="s">
        <v>464</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selection activeCell="E22" sqref="E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1" t="s">
        <v>465</v>
      </c>
    </row>
    <row r="2" ht="14.25" spans="20:20">
      <c r="T2" s="183" t="s">
        <v>466</v>
      </c>
    </row>
    <row r="3" ht="14.25" spans="1:20">
      <c r="A3" s="183" t="s">
        <v>2</v>
      </c>
      <c r="T3" s="183" t="s">
        <v>3</v>
      </c>
    </row>
    <row r="4" ht="19.5" customHeight="1" spans="1:20">
      <c r="A4" s="187" t="s">
        <v>6</v>
      </c>
      <c r="B4" s="187"/>
      <c r="C4" s="187"/>
      <c r="D4" s="187"/>
      <c r="E4" s="187" t="s">
        <v>206</v>
      </c>
      <c r="F4" s="187"/>
      <c r="G4" s="187"/>
      <c r="H4" s="187" t="s">
        <v>207</v>
      </c>
      <c r="I4" s="187"/>
      <c r="J4" s="187"/>
      <c r="K4" s="187" t="s">
        <v>208</v>
      </c>
      <c r="L4" s="187"/>
      <c r="M4" s="187"/>
      <c r="N4" s="187"/>
      <c r="O4" s="187"/>
      <c r="P4" s="187" t="s">
        <v>113</v>
      </c>
      <c r="Q4" s="187"/>
      <c r="R4" s="187"/>
      <c r="S4" s="187"/>
      <c r="T4" s="187"/>
    </row>
    <row r="5" ht="19.5" customHeight="1" spans="1:20">
      <c r="A5" s="187" t="s">
        <v>128</v>
      </c>
      <c r="B5" s="187"/>
      <c r="C5" s="187"/>
      <c r="D5" s="187" t="s">
        <v>129</v>
      </c>
      <c r="E5" s="187" t="s">
        <v>135</v>
      </c>
      <c r="F5" s="187" t="s">
        <v>209</v>
      </c>
      <c r="G5" s="187" t="s">
        <v>210</v>
      </c>
      <c r="H5" s="187" t="s">
        <v>135</v>
      </c>
      <c r="I5" s="187" t="s">
        <v>173</v>
      </c>
      <c r="J5" s="187" t="s">
        <v>174</v>
      </c>
      <c r="K5" s="187" t="s">
        <v>135</v>
      </c>
      <c r="L5" s="187" t="s">
        <v>173</v>
      </c>
      <c r="M5" s="187"/>
      <c r="N5" s="187" t="s">
        <v>173</v>
      </c>
      <c r="O5" s="187" t="s">
        <v>174</v>
      </c>
      <c r="P5" s="187" t="s">
        <v>135</v>
      </c>
      <c r="Q5" s="187" t="s">
        <v>209</v>
      </c>
      <c r="R5" s="187" t="s">
        <v>210</v>
      </c>
      <c r="S5" s="187" t="s">
        <v>210</v>
      </c>
      <c r="T5" s="187"/>
    </row>
    <row r="6" ht="19.5" customHeight="1" spans="1:20">
      <c r="A6" s="187"/>
      <c r="B6" s="187"/>
      <c r="C6" s="187"/>
      <c r="D6" s="187"/>
      <c r="E6" s="187"/>
      <c r="F6" s="187"/>
      <c r="G6" s="187" t="s">
        <v>130</v>
      </c>
      <c r="H6" s="187"/>
      <c r="I6" s="187"/>
      <c r="J6" s="187" t="s">
        <v>130</v>
      </c>
      <c r="K6" s="187"/>
      <c r="L6" s="187" t="s">
        <v>130</v>
      </c>
      <c r="M6" s="187" t="s">
        <v>212</v>
      </c>
      <c r="N6" s="187" t="s">
        <v>211</v>
      </c>
      <c r="O6" s="187" t="s">
        <v>130</v>
      </c>
      <c r="P6" s="187"/>
      <c r="Q6" s="187"/>
      <c r="R6" s="187" t="s">
        <v>130</v>
      </c>
      <c r="S6" s="187" t="s">
        <v>213</v>
      </c>
      <c r="T6" s="187" t="s">
        <v>214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132</v>
      </c>
      <c r="B8" s="187" t="s">
        <v>133</v>
      </c>
      <c r="C8" s="187" t="s">
        <v>134</v>
      </c>
      <c r="D8" s="187" t="s">
        <v>10</v>
      </c>
      <c r="E8" s="184" t="s">
        <v>11</v>
      </c>
      <c r="F8" s="184" t="s">
        <v>12</v>
      </c>
      <c r="G8" s="184" t="s">
        <v>21</v>
      </c>
      <c r="H8" s="184" t="s">
        <v>25</v>
      </c>
      <c r="I8" s="184" t="s">
        <v>30</v>
      </c>
      <c r="J8" s="184" t="s">
        <v>34</v>
      </c>
      <c r="K8" s="184" t="s">
        <v>38</v>
      </c>
      <c r="L8" s="184" t="s">
        <v>42</v>
      </c>
      <c r="M8" s="184" t="s">
        <v>47</v>
      </c>
      <c r="N8" s="184" t="s">
        <v>51</v>
      </c>
      <c r="O8" s="184" t="s">
        <v>54</v>
      </c>
      <c r="P8" s="184" t="s">
        <v>57</v>
      </c>
      <c r="Q8" s="184" t="s">
        <v>60</v>
      </c>
      <c r="R8" s="184" t="s">
        <v>63</v>
      </c>
      <c r="S8" s="184" t="s">
        <v>66</v>
      </c>
      <c r="T8" s="184" t="s">
        <v>69</v>
      </c>
    </row>
    <row r="9" ht="19.5" customHeight="1" spans="1:20">
      <c r="A9" s="187"/>
      <c r="B9" s="187"/>
      <c r="C9" s="187"/>
      <c r="D9" s="187" t="s">
        <v>135</v>
      </c>
      <c r="E9" s="192"/>
      <c r="F9" s="192"/>
      <c r="G9" s="192"/>
      <c r="H9" s="192"/>
      <c r="I9" s="192"/>
      <c r="J9" s="192"/>
      <c r="K9" s="192"/>
      <c r="L9" s="192"/>
      <c r="M9" s="192"/>
      <c r="N9" s="192"/>
      <c r="O9" s="192"/>
      <c r="P9" s="192"/>
      <c r="Q9" s="192"/>
      <c r="R9" s="192"/>
      <c r="S9" s="192"/>
      <c r="T9" s="192"/>
    </row>
    <row r="10" ht="19.5" customHeight="1" spans="1:20">
      <c r="A10" s="185"/>
      <c r="B10" s="185"/>
      <c r="C10" s="185"/>
      <c r="D10" s="185"/>
      <c r="E10" s="192"/>
      <c r="F10" s="192"/>
      <c r="G10" s="192"/>
      <c r="H10" s="192"/>
      <c r="I10" s="192"/>
      <c r="J10" s="192"/>
      <c r="K10" s="192"/>
      <c r="L10" s="192"/>
      <c r="M10" s="192"/>
      <c r="N10" s="192"/>
      <c r="O10" s="192"/>
      <c r="P10" s="192"/>
      <c r="Q10" s="192"/>
      <c r="R10" s="192"/>
      <c r="S10" s="192"/>
      <c r="T10" s="192"/>
    </row>
    <row r="11" ht="19.5" customHeight="1" spans="1:20">
      <c r="A11" s="185" t="s">
        <v>467</v>
      </c>
      <c r="B11" s="185"/>
      <c r="C11" s="185"/>
      <c r="D11" s="185"/>
      <c r="E11" s="185"/>
      <c r="F11" s="185"/>
      <c r="G11" s="185"/>
      <c r="H11" s="185"/>
      <c r="I11" s="185"/>
      <c r="J11" s="185"/>
      <c r="K11" s="185"/>
      <c r="L11" s="185"/>
      <c r="M11" s="185"/>
      <c r="N11" s="185"/>
      <c r="O11" s="185"/>
      <c r="P11" s="185"/>
      <c r="Q11" s="185"/>
      <c r="R11" s="185"/>
      <c r="S11" s="185"/>
      <c r="T11" s="185"/>
    </row>
    <row r="12" ht="20" customHeight="1" spans="1:7">
      <c r="A12" s="193" t="s">
        <v>468</v>
      </c>
      <c r="B12" s="193"/>
      <c r="C12" s="193"/>
      <c r="D12" s="193"/>
      <c r="E12" s="193"/>
      <c r="F12" s="193"/>
      <c r="G12" s="193"/>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1" t="s">
        <v>469</v>
      </c>
    </row>
    <row r="2" ht="14.25" spans="12:12">
      <c r="L2" s="183" t="s">
        <v>470</v>
      </c>
    </row>
    <row r="3" ht="14.25" spans="1:12">
      <c r="A3" s="183" t="s">
        <v>2</v>
      </c>
      <c r="L3" s="183" t="s">
        <v>3</v>
      </c>
    </row>
    <row r="4" ht="19.5" customHeight="1" spans="1:12">
      <c r="A4" s="187" t="s">
        <v>6</v>
      </c>
      <c r="B4" s="187"/>
      <c r="C4" s="187"/>
      <c r="D4" s="187"/>
      <c r="E4" s="187" t="s">
        <v>206</v>
      </c>
      <c r="F4" s="187"/>
      <c r="G4" s="187"/>
      <c r="H4" s="187" t="s">
        <v>207</v>
      </c>
      <c r="I4" s="187" t="s">
        <v>208</v>
      </c>
      <c r="J4" s="187" t="s">
        <v>113</v>
      </c>
      <c r="K4" s="187"/>
      <c r="L4" s="187"/>
    </row>
    <row r="5" ht="19.5" customHeight="1" spans="1:12">
      <c r="A5" s="187" t="s">
        <v>128</v>
      </c>
      <c r="B5" s="187"/>
      <c r="C5" s="187"/>
      <c r="D5" s="187" t="s">
        <v>129</v>
      </c>
      <c r="E5" s="187" t="s">
        <v>135</v>
      </c>
      <c r="F5" s="187" t="s">
        <v>471</v>
      </c>
      <c r="G5" s="187" t="s">
        <v>472</v>
      </c>
      <c r="H5" s="187"/>
      <c r="I5" s="187"/>
      <c r="J5" s="187" t="s">
        <v>135</v>
      </c>
      <c r="K5" s="187" t="s">
        <v>471</v>
      </c>
      <c r="L5" s="184" t="s">
        <v>472</v>
      </c>
    </row>
    <row r="6" ht="19.5" customHeight="1" spans="1:12">
      <c r="A6" s="187"/>
      <c r="B6" s="187"/>
      <c r="C6" s="187"/>
      <c r="D6" s="187"/>
      <c r="E6" s="187"/>
      <c r="F6" s="187"/>
      <c r="G6" s="187"/>
      <c r="H6" s="187"/>
      <c r="I6" s="187"/>
      <c r="J6" s="187"/>
      <c r="K6" s="187"/>
      <c r="L6" s="184" t="s">
        <v>213</v>
      </c>
    </row>
    <row r="7" ht="19.5" customHeight="1" spans="1:12">
      <c r="A7" s="187"/>
      <c r="B7" s="187"/>
      <c r="C7" s="187"/>
      <c r="D7" s="187"/>
      <c r="E7" s="187"/>
      <c r="F7" s="187"/>
      <c r="G7" s="187"/>
      <c r="H7" s="187"/>
      <c r="I7" s="187"/>
      <c r="J7" s="187"/>
      <c r="K7" s="187"/>
      <c r="L7" s="184"/>
    </row>
    <row r="8" ht="19.5" customHeight="1" spans="1:12">
      <c r="A8" s="187" t="s">
        <v>132</v>
      </c>
      <c r="B8" s="187" t="s">
        <v>133</v>
      </c>
      <c r="C8" s="187" t="s">
        <v>134</v>
      </c>
      <c r="D8" s="187" t="s">
        <v>10</v>
      </c>
      <c r="E8" s="184" t="s">
        <v>11</v>
      </c>
      <c r="F8" s="184" t="s">
        <v>12</v>
      </c>
      <c r="G8" s="184" t="s">
        <v>21</v>
      </c>
      <c r="H8" s="184" t="s">
        <v>25</v>
      </c>
      <c r="I8" s="184" t="s">
        <v>30</v>
      </c>
      <c r="J8" s="184" t="s">
        <v>34</v>
      </c>
      <c r="K8" s="184" t="s">
        <v>38</v>
      </c>
      <c r="L8" s="184" t="s">
        <v>42</v>
      </c>
    </row>
    <row r="9" ht="19.5" customHeight="1" spans="1:12">
      <c r="A9" s="187"/>
      <c r="B9" s="187"/>
      <c r="C9" s="187"/>
      <c r="D9" s="187" t="s">
        <v>135</v>
      </c>
      <c r="E9" s="192"/>
      <c r="F9" s="192"/>
      <c r="G9" s="192"/>
      <c r="H9" s="192"/>
      <c r="I9" s="192"/>
      <c r="J9" s="192"/>
      <c r="K9" s="192"/>
      <c r="L9" s="192"/>
    </row>
    <row r="10" ht="19.5" customHeight="1" spans="1:12">
      <c r="A10" s="185"/>
      <c r="B10" s="185"/>
      <c r="C10" s="185"/>
      <c r="D10" s="185"/>
      <c r="E10" s="192"/>
      <c r="F10" s="192"/>
      <c r="G10" s="192"/>
      <c r="H10" s="192"/>
      <c r="I10" s="192"/>
      <c r="J10" s="192"/>
      <c r="K10" s="192"/>
      <c r="L10" s="192"/>
    </row>
    <row r="11" ht="19.5" customHeight="1" spans="1:12">
      <c r="A11" s="185" t="s">
        <v>473</v>
      </c>
      <c r="B11" s="185"/>
      <c r="C11" s="185"/>
      <c r="D11" s="185"/>
      <c r="E11" s="185"/>
      <c r="F11" s="185"/>
      <c r="G11" s="185"/>
      <c r="H11" s="185"/>
      <c r="I11" s="185"/>
      <c r="J11" s="185"/>
      <c r="K11" s="185"/>
      <c r="L11" s="185"/>
    </row>
    <row r="12" ht="18" customHeight="1" spans="1:7">
      <c r="A12" s="193" t="s">
        <v>474</v>
      </c>
      <c r="B12" s="193"/>
      <c r="C12" s="193"/>
      <c r="D12" s="193"/>
      <c r="E12" s="193"/>
      <c r="F12" s="193"/>
      <c r="G12" s="193"/>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2024-09-05T09:00:00Z</dcterms:created>
  <dcterms:modified xsi:type="dcterms:W3CDTF">2024-10-23T02:10:56Z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48F74A5DD1DF4BC897E13BA56BD38D57_13</vt:lpwstr>
  </property>
  <property fmtid="{D5CDD505-2E9C-101B-9397-08002B2CF9AE}" pid="3" name="KSOProductBuildVer">
    <vt:lpwstr>2052-12.1.0.18276</vt:lpwstr>
  </property>
</Properties>
</file>