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0"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项目支出绩效自评表" sheetId="13" r:id="rId13"/>
  </sheets>
  <calcPr calcId="144525"/>
</workbook>
</file>

<file path=xl/sharedStrings.xml><?xml version="1.0" encoding="utf-8"?>
<sst xmlns="http://schemas.openxmlformats.org/spreadsheetml/2006/main" count="2446" uniqueCount="710">
  <si>
    <t>收入支出决算表</t>
  </si>
  <si>
    <t>公开01表</t>
  </si>
  <si>
    <t>部门：临沧市种子管理站</t>
  </si>
  <si>
    <t>金额单位：万元</t>
  </si>
  <si>
    <t>收入</t>
  </si>
  <si>
    <t>支出</t>
  </si>
  <si>
    <t>项目</t>
  </si>
  <si>
    <t>行次</t>
  </si>
  <si>
    <t>金额</t>
  </si>
  <si>
    <t>项目(按功能分类)</t>
  </si>
  <si>
    <t>栏次</t>
  </si>
  <si>
    <t>1</t>
  </si>
  <si>
    <t>2</t>
  </si>
  <si>
    <t>一、一般公共预算财政拨款收入</t>
  </si>
  <si>
    <t>539.34</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</si>
  <si>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</si>
  <si>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</si>
  <si>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</si>
  <si>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</si>
  <si>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</si>
  <si>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</si>
  <si>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</si>
  <si>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</si>
  <si>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</si>
  <si>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</si>
  <si>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</si>
  <si>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</si>
  <si>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</si>
  <si>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</si>
  <si>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</si>
  <si>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</si>
  <si>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</si>
  <si>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</si>
  <si>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</si>
  <si>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</si>
  <si>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</si>
  <si>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</si>
  <si>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64.09</t>
  </si>
  <si>
    <t>七、附属单位上缴收入</t>
  </si>
  <si>
    <t>7</t>
  </si>
  <si>
    <t>七、文化旅游体育与传媒支出</t>
  </si>
  <si>
    <t>37</t>
  </si>
  <si>
    <t>八、其他收入</t>
  </si>
  <si>
    <t>8</t>
  </si>
  <si>
    <t>37.42</t>
  </si>
  <si>
    <t>八、社会保障和就业支出</t>
  </si>
  <si>
    <t>38</t>
  </si>
  <si>
    <t>115.31</t>
  </si>
  <si>
    <t>9</t>
  </si>
  <si>
    <t>九、卫生健康支出</t>
  </si>
  <si>
    <t>39</t>
  </si>
  <si>
    <t>28.02</t>
  </si>
  <si>
    <t>10</t>
  </si>
  <si>
    <t>十、节能环保支出</t>
  </si>
  <si>
    <t>40</t>
  </si>
  <si>
    <t>11</t>
  </si>
  <si>
    <t>十一、城乡社区支出</t>
  </si>
  <si>
    <t>41</t>
  </si>
  <si>
    <t>12</t>
  </si>
  <si>
    <t>十二、农林水支出</t>
  </si>
  <si>
    <t>42</t>
  </si>
  <si>
    <t>332.76</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</si>
  <si>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</si>
  <si>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</si>
  <si>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</si>
  <si>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</si>
  <si>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</si>
  <si>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</si>
  <si>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</si>
  <si>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</si>
  <si>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</si>
  <si>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</si>
  <si>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</si>
  <si>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</si>
  <si>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</si>
  <si>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</si>
  <si>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</si>
  <si>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</si>
  <si>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</si>
  <si>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</si>
  <si>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</si>
  <si>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</si>
  <si>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</si>
  <si>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25.26</t>
  </si>
  <si>
    <t>20</t>
  </si>
  <si>
    <t>二十、粮油物资储备支出</t>
  </si>
  <si>
    <t>50</t>
  </si>
  <si>
    <t>21</t>
  </si>
  <si>
    <t>二十一、国有资本经营预算支出</t>
  </si>
  <si>
    <t>51</t>
  </si>
  <si>
    <t>22</t>
  </si>
  <si>
    <t>二十二、灾害防治及应急管理支出</t>
  </si>
  <si>
    <t>52</t>
  </si>
  <si>
    <t>23</t>
  </si>
  <si>
    <t>二十三、其他支出</t>
  </si>
  <si>
    <t>53</t>
  </si>
  <si>
    <t>0.02</t>
  </si>
  <si>
    <t>24</t>
  </si>
  <si>
    <t>二十四、债务还本支出</t>
  </si>
  <si>
    <t>54</t>
  </si>
  <si>
    <t>25</t>
  </si>
  <si>
    <t>二十五、债务付息支出</t>
  </si>
  <si>
    <t>55</t>
  </si>
  <si>
    <t>26</t>
  </si>
  <si>
    <t>二十六、抗疫特别国债安排的支出</t>
  </si>
  <si>
    <t>56</t>
  </si>
  <si>
    <t>本年收入合计</t>
  </si>
  <si>
    <t>27</t>
  </si>
  <si>
    <t>576.76</t>
  </si>
  <si>
    <t>本年支出合计</t>
  </si>
  <si>
    <t>57</t>
  </si>
  <si>
    <t>565.45</t>
  </si>
  <si>
    <t xml:space="preserve">    使用专用结余</t>
  </si>
  <si>
    <t>28</t>
  </si>
  <si>
    <t>结余分配</t>
  </si>
  <si>
    <t>58</t>
  </si>
  <si>
    <t xml:space="preserve">    年初结转和结余</t>
  </si>
  <si>
    <t>29</t>
  </si>
  <si>
    <t>33.32</t>
  </si>
  <si>
    <t>年末结转和结余</t>
  </si>
  <si>
    <t>59</t>
  </si>
  <si>
    <t>44.63</t>
  </si>
  <si>
    <t>总计</t>
  </si>
  <si>
    <t>30</t>
  </si>
  <si>
    <t>610.08</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</si>
  <si>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</si>
  <si>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</si>
  <si>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</si>
  <si>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</si>
  <si>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</si>
  <si>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</si>
  <si>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</si>
  <si>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</si>
  <si>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</si>
  <si>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</si>
  <si>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</si>
  <si>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</si>
  <si>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</si>
  <si>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</si>
  <si>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</si>
  <si>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</si>
  <si>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</si>
  <si>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</si>
  <si>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</si>
  <si>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206</t>
  </si>
  <si>
    <t>科学技术支出</t>
  </si>
  <si>
    <t>81.09</t>
  </si>
  <si>
    <t>48.09</t>
  </si>
  <si>
    <t>33.00</t>
  </si>
  <si>
    <t>20604</t>
  </si>
  <si>
    <t>技术研究与开发</t>
  </si>
  <si>
    <t>46.10</t>
  </si>
  <si>
    <t>2060499</t>
  </si>
  <si>
    <t>其他技术研究与开发支出</t>
  </si>
  <si>
    <t>20699</t>
  </si>
  <si>
    <t>其他科学技术支出</t>
  </si>
  <si>
    <t>34.99</t>
  </si>
  <si>
    <t>1.99</t>
  </si>
  <si>
    <t>2069999</t>
  </si>
  <si>
    <t>208</t>
  </si>
  <si>
    <t>社会保障和就业支出</t>
  </si>
  <si>
    <t>20805</t>
  </si>
  <si>
    <t>行政事业单位养老支出</t>
  </si>
  <si>
    <t>114.71</t>
  </si>
  <si>
    <t>2080502</t>
  </si>
  <si>
    <t>事业单位离退休</t>
  </si>
  <si>
    <t>66.44</t>
  </si>
  <si>
    <t>2080505</t>
  </si>
  <si>
    <t>机关事业单位基本养老保险缴费支出</t>
  </si>
  <si>
    <t>31.86</t>
  </si>
  <si>
    <t>2080506</t>
  </si>
  <si>
    <t>机关事业单位职业年金缴费支出</t>
  </si>
  <si>
    <t>16.41</t>
  </si>
  <si>
    <t>20808</t>
  </si>
  <si>
    <t>抚恤</t>
  </si>
  <si>
    <t>0.60</t>
  </si>
  <si>
    <t>2080801</t>
  </si>
  <si>
    <t>死亡抚恤</t>
  </si>
  <si>
    <t>210</t>
  </si>
  <si>
    <t>卫生健康支出</t>
  </si>
  <si>
    <t>21011</t>
  </si>
  <si>
    <t>行政事业单位医疗</t>
  </si>
  <si>
    <t>2101102</t>
  </si>
  <si>
    <t>事业单位医疗</t>
  </si>
  <si>
    <t>14.59</t>
  </si>
  <si>
    <t>2101103</t>
  </si>
  <si>
    <t>公务员医疗补助</t>
  </si>
  <si>
    <t>11.67</t>
  </si>
  <si>
    <t>2101199</t>
  </si>
  <si>
    <t>其他行政事业单位医疗支出</t>
  </si>
  <si>
    <t>1.76</t>
  </si>
  <si>
    <t>213</t>
  </si>
  <si>
    <t>农林水支出</t>
  </si>
  <si>
    <t>327.00</t>
  </si>
  <si>
    <t>322.66</t>
  </si>
  <si>
    <t>4.34</t>
  </si>
  <si>
    <t>21301</t>
  </si>
  <si>
    <t>农业农村</t>
  </si>
  <si>
    <t>2130104</t>
  </si>
  <si>
    <t>事业运行</t>
  </si>
  <si>
    <t>270.66</t>
  </si>
  <si>
    <t>2130106</t>
  </si>
  <si>
    <t>科技转化与推广服务</t>
  </si>
  <si>
    <t>52.00</t>
  </si>
  <si>
    <t>2130199</t>
  </si>
  <si>
    <t>其他农业农村支出</t>
  </si>
  <si>
    <t>221</t>
  </si>
  <si>
    <t>住房保障支出</t>
  </si>
  <si>
    <t>22102</t>
  </si>
  <si>
    <t>住房改革支出</t>
  </si>
  <si>
    <t>2210201</t>
  </si>
  <si>
    <t>住房公积金</t>
  </si>
  <si>
    <t>229</t>
  </si>
  <si>
    <t>其他支出</t>
  </si>
  <si>
    <t>0.08</t>
  </si>
  <si>
    <t>22999</t>
  </si>
  <si>
    <t>2299999</t>
  </si>
  <si>
    <t>注：本表反映部门本年度取得的各项收入情况。</t>
  </si>
  <si>
    <t>支出决算表</t>
  </si>
  <si>
    <t>公开03表</t>
  </si>
  <si>
    <t>基本支出</t>
  </si>
  <si>
    <t>项目支出</t>
  </si>
  <si>
    <t>上缴上级支出</t>
  </si>
  <si>
    <t>经营支出</t>
  </si>
  <si>
    <t>对附属单位补助支出</t>
  </si>
  <si>
    <t>439.25</t>
  </si>
  <si>
    <t>126.20</t>
  </si>
  <si>
    <t>17.99</t>
  </si>
  <si>
    <t>62.10</t>
  </si>
  <si>
    <t>10.10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</si>
  <si>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</si>
  <si>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</si>
  <si>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</si>
  <si>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</si>
  <si>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</si>
  <si>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</si>
  <si>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</si>
  <si>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</si>
  <si>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</si>
  <si>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</si>
  <si>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</si>
  <si>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</si>
  <si>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</si>
  <si>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</si>
  <si>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</si>
  <si>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</si>
  <si>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</si>
  <si>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</si>
  <si>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</si>
  <si>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</si>
  <si>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</si>
  <si>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</si>
  <si>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</si>
  <si>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</si>
  <si>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</si>
  <si>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</si>
  <si>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</si>
  <si>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</si>
  <si>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</si>
  <si>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</si>
  <si>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</si>
  <si>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</si>
  <si>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</si>
  <si>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100.09</t>
  </si>
  <si>
    <t>423.16</t>
  </si>
  <si>
    <t>16.09</t>
  </si>
  <si>
    <t>113.39</t>
  </si>
  <si>
    <t>1.92</t>
  </si>
  <si>
    <t>112.79</t>
  </si>
  <si>
    <t>64.52</t>
  </si>
  <si>
    <t>256.49</t>
  </si>
  <si>
    <t>14.17</t>
  </si>
  <si>
    <t>2130108</t>
  </si>
  <si>
    <t>病虫害控制</t>
  </si>
  <si>
    <t>注：本表反映部门本年度一般公共预算财政拨款的收支和年初、年末结转结余情况。</t>
  </si>
  <si>
    <t>一般公共预算财政拨款基本支出决算表</t>
  </si>
  <si>
    <t>公开06表</t>
  </si>
  <si>
    <t>科目编码</t>
  </si>
  <si>
    <t>301</t>
  </si>
  <si>
    <t>工资福利支出</t>
  </si>
  <si>
    <t>358.04</t>
  </si>
  <si>
    <t>302</t>
  </si>
  <si>
    <t>商品和服务支出</t>
  </si>
  <si>
    <t>310</t>
  </si>
  <si>
    <t>资本性支出</t>
  </si>
  <si>
    <t>30101</t>
  </si>
  <si>
    <t xml:space="preserve">  基本工资</t>
  </si>
  <si>
    <t>113.28</t>
  </si>
  <si>
    <t>30201</t>
  </si>
  <si>
    <t xml:space="preserve">  办公费</t>
  </si>
  <si>
    <t>5.41</t>
  </si>
  <si>
    <t>31001</t>
  </si>
  <si>
    <t xml:space="preserve">  房屋建筑物购建</t>
  </si>
  <si>
    <t>30102</t>
  </si>
  <si>
    <t xml:space="preserve">  津贴补贴</t>
  </si>
  <si>
    <t>14.81</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</si>
  <si>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</si>
  <si>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</si>
  <si>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</si>
  <si>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</si>
  <si>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</si>
  <si>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</si>
  <si>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</si>
  <si>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</si>
  <si>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</si>
  <si>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</si>
  <si>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</si>
  <si>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</si>
  <si>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</si>
  <si>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</si>
  <si>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</si>
  <si>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</si>
  <si>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</si>
  <si>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</si>
  <si>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126.91</t>
  </si>
  <si>
    <t>30205</t>
  </si>
  <si>
    <t xml:space="preserve">  水费</t>
  </si>
  <si>
    <t>0.70</t>
  </si>
  <si>
    <t>31006</t>
  </si>
  <si>
    <t xml:space="preserve">  大型修缮</t>
  </si>
  <si>
    <t>30108</t>
  </si>
  <si>
    <t xml:space="preserve">  机关事业单位基本养老保险缴费</t>
  </si>
  <si>
    <t>30206</t>
  </si>
  <si>
    <t xml:space="preserve">  电费</t>
  </si>
  <si>
    <t>0.79</t>
  </si>
  <si>
    <t>31007</t>
  </si>
  <si>
    <t xml:space="preserve">  信息网络及软件购置更新</t>
  </si>
  <si>
    <t>30109</t>
  </si>
  <si>
    <t xml:space="preserve">  职业年金缴费</t>
  </si>
  <si>
    <t>30207</t>
  </si>
  <si>
    <t xml:space="preserve">  邮电费</t>
  </si>
  <si>
    <t>1.50</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</si>
  <si>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</si>
  <si>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</si>
  <si>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</si>
  <si>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</si>
  <si>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</si>
  <si>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</si>
  <si>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</si>
  <si>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</si>
  <si>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</si>
  <si>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</si>
  <si>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</si>
  <si>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</si>
  <si>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</si>
  <si>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</si>
  <si>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</si>
  <si>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</si>
  <si>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3.23</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</si>
  <si>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</si>
  <si>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</si>
  <si>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</si>
  <si>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</si>
  <si>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</si>
  <si>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</si>
  <si>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</si>
  <si>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</si>
  <si>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</si>
  <si>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</si>
  <si>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</si>
  <si>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</si>
  <si>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</si>
  <si>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</si>
  <si>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</si>
  <si>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</si>
  <si>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</si>
  <si>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</si>
  <si>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</si>
  <si>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</si>
  <si>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</si>
  <si>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</si>
  <si>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</si>
  <si>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</si>
  <si>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65.12</t>
  </si>
  <si>
    <t>30215</t>
  </si>
  <si>
    <t xml:space="preserve">  会议费</t>
  </si>
  <si>
    <t>31021</t>
  </si>
  <si>
    <t xml:space="preserve">  文物和陈列品购置</t>
  </si>
  <si>
    <t>30301</t>
  </si>
  <si>
    <t xml:space="preserve">  离休费</t>
  </si>
  <si>
    <t>30216</t>
  </si>
  <si>
    <t xml:space="preserve">  培训费</t>
  </si>
  <si>
    <t>1.66</t>
  </si>
  <si>
    <t>31022</t>
  </si>
  <si>
    <t xml:space="preserve">  无形资产购置</t>
  </si>
  <si>
    <t>30302</t>
  </si>
  <si>
    <t xml:space="preserve">  退休费</t>
  </si>
  <si>
    <t>30217</t>
  </si>
  <si>
    <t xml:space="preserve">  公务接待费</t>
  </si>
  <si>
    <t>0.18</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</si>
  <si>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</si>
  <si>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</si>
  <si>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</si>
  <si>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</si>
  <si>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</si>
  <si>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</si>
  <si>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</si>
  <si>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</si>
  <si>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</si>
  <si>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</si>
  <si>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</si>
  <si>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</si>
  <si>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</si>
  <si>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</si>
  <si>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</si>
  <si>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</si>
  <si>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</si>
  <si>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</si>
  <si>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</si>
  <si>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</si>
  <si>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</si>
  <si>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</si>
  <si>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</si>
  <si>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</si>
  <si>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</si>
  <si>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</si>
  <si>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</si>
  <si>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</si>
  <si>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</si>
  <si>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</si>
  <si>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</si>
  <si>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</si>
  <si>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</si>
  <si>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</si>
  <si>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</si>
  <si>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</si>
  <si>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2.21</t>
  </si>
  <si>
    <t>31299</t>
  </si>
  <si>
    <t xml:space="preserve">  其他对企业补助</t>
  </si>
  <si>
    <t>30309</t>
  </si>
  <si>
    <t xml:space="preserve">  奖励金</t>
  </si>
  <si>
    <t>30229</t>
  </si>
  <si>
    <t xml:space="preserve">  福利费</t>
  </si>
  <si>
    <t>0.04</t>
  </si>
  <si>
    <t>399</t>
  </si>
  <si>
    <t>30310</t>
  </si>
  <si>
    <t xml:space="preserve">  个人农业生产补贴</t>
  </si>
  <si>
    <t>30231</t>
  </si>
  <si>
    <t xml:space="preserve">  公务用车运行维护费</t>
  </si>
  <si>
    <t>3.00</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</si>
  <si>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</si>
  <si>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</si>
  <si>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</si>
  <si>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</si>
  <si>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</si>
  <si>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</si>
  <si>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</si>
  <si>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</si>
  <si>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</si>
  <si>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</si>
  <si>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</si>
  <si>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</si>
  <si>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</si>
  <si>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</si>
  <si>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</si>
  <si>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</si>
  <si>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</si>
  <si>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</si>
  <si>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</si>
  <si>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</si>
  <si>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</si>
  <si>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</si>
  <si>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</si>
  <si>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</si>
  <si>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</si>
  <si>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</si>
  <si>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</si>
  <si>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</si>
  <si>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</si>
  <si>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</si>
  <si>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</si>
  <si>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</si>
  <si>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</si>
  <si>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</si>
  <si>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</si>
  <si>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</si>
  <si>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</si>
  <si>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</si>
  <si>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</si>
  <si>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</si>
  <si>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0.05</t>
  </si>
  <si>
    <t>30901</t>
  </si>
  <si>
    <t>31101</t>
  </si>
  <si>
    <t>0.57</t>
  </si>
  <si>
    <t>30902</t>
  </si>
  <si>
    <t>31199</t>
  </si>
  <si>
    <t>30903</t>
  </si>
  <si>
    <t>30905</t>
  </si>
  <si>
    <t>30906</t>
  </si>
  <si>
    <t>30907</t>
  </si>
  <si>
    <t>30908</t>
  </si>
  <si>
    <t>30913</t>
  </si>
  <si>
    <t>30919</t>
  </si>
  <si>
    <t>313</t>
  </si>
  <si>
    <t>对社会保障基金补助</t>
  </si>
  <si>
    <t>25.40</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</si>
  <si>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</si>
  <si>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</si>
  <si>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</si>
  <si>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</si>
  <si>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</si>
  <si>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</si>
  <si>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</si>
  <si>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</si>
  <si>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</si>
  <si>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</si>
  <si>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8.09</t>
  </si>
  <si>
    <t>37.05</t>
  </si>
  <si>
    <t>23.85</t>
  </si>
  <si>
    <t>5.09</t>
  </si>
  <si>
    <t xml:space="preserve">  其他对个人和家庭的补助</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</si>
  <si>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</si>
  <si>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</si>
  <si>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</si>
  <si>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注：1.本表反映部门本年度政府性基金预算财政拨款的收支和年初、年末结转结余情况。2.本年度本单位未发生政府性基金预算财政拨款收支，故本表无数。</t>
  </si>
  <si>
    <t>国有资本经营预算财政拨款收入支出决算表</t>
  </si>
  <si>
    <t>公开09表</t>
  </si>
  <si>
    <t>结转</t>
  </si>
  <si>
    <t>结余</t>
  </si>
  <si>
    <t>注：1.本表反映部门本年度国有资本经营预算财政拨款的收支和年初、年末结转结余情况。2.本年度本单位未发生国有资本经营预算财政拨款收支，故本表无数。</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</si>
  <si>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</si>
  <si>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</si>
  <si>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</si>
  <si>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</si>
  <si>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</si>
  <si>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</si>
  <si>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</si>
  <si>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</si>
  <si>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</si>
  <si>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</si>
  <si>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</si>
  <si>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3.28</t>
  </si>
  <si>
    <t xml:space="preserve">  1．因公出国（境）费</t>
  </si>
  <si>
    <t xml:space="preserve">  2．公务用车购置及运行维护费</t>
  </si>
  <si>
    <t>8.08</t>
  </si>
  <si>
    <t xml:space="preserve">    （1）公务用车购置费</t>
  </si>
  <si>
    <t xml:space="preserve">    （2）公务用车运行维护费</t>
  </si>
  <si>
    <t xml:space="preserve">  3．公务接待费</t>
  </si>
  <si>
    <t>0.28</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</si>
  <si>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</si>
  <si>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</si>
  <si>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</si>
  <si>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</si>
  <si>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</si>
  <si>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</si>
  <si>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</si>
  <si>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</si>
  <si>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</si>
  <si>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</si>
  <si>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</si>
  <si>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</si>
  <si>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</si>
  <si>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</si>
  <si>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</si>
  <si>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</si>
  <si>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</si>
  <si>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</si>
  <si>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</si>
  <si>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</si>
  <si>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</si>
  <si>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</si>
  <si>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</si>
  <si>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</si>
  <si>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</si>
  <si>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</si>
  <si>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</si>
  <si>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临沧市种子管理站</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</si>
  <si>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</si>
  <si>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</si>
  <si>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</si>
  <si>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</si>
  <si>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</si>
  <si>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</si>
  <si>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</si>
  <si>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</si>
  <si>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</si>
  <si>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</si>
  <si>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</si>
  <si>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</si>
  <si>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</si>
  <si>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</si>
  <si>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</si>
  <si>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</si>
  <si>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（2023年度）</t>
  </si>
  <si>
    <t>公开13表</t>
  </si>
  <si>
    <t>单位（盖章）:   临沧市种子管理站           填报日期：2024年3月22日</t>
  </si>
  <si>
    <t>项目名称</t>
  </si>
  <si>
    <t>省级农业生产发展专项经费</t>
  </si>
  <si>
    <t>主管部门及代码</t>
  </si>
  <si>
    <t>临沧市农业农村局</t>
  </si>
  <si>
    <t>实施单位</t>
  </si>
  <si>
    <r>
      <rPr>
        <sz val="10"/>
        <color rgb="FF000000"/>
        <rFont val="方正仿宋_GBK"/>
        <charset val="134"/>
      </rPr>
      <t>项目资金</t>
    </r>
    <r>
      <rPr>
        <sz val="10"/>
        <color rgb="FF000000"/>
        <rFont val="方正仿宋_GBK"/>
        <charset val="134"/>
      </rPr>
      <t xml:space="preserve">
</t>
    </r>
    <r>
      <rPr>
        <sz val="10"/>
        <color rgb="FF000000"/>
        <rFont val="方正仿宋_GBK"/>
        <charset val="134"/>
      </rPr>
      <t>（万元）</t>
    </r>
  </si>
  <si>
    <t>资金来源</t>
  </si>
  <si>
    <t>年初预算数</t>
  </si>
  <si>
    <r>
      <rPr>
        <sz val="10"/>
        <color rgb="FF000000"/>
        <rFont val="方正仿宋_GBK"/>
        <charset val="134"/>
      </rPr>
      <t>全年预算数（</t>
    </r>
    <r>
      <rPr>
        <sz val="10"/>
        <color rgb="FF000000"/>
        <rFont val="Times New Roman"/>
        <charset val="134"/>
      </rPr>
      <t>A</t>
    </r>
    <r>
      <rPr>
        <sz val="10"/>
        <color rgb="FF000000"/>
        <rFont val="方正仿宋_GBK"/>
        <charset val="134"/>
      </rPr>
      <t>）</t>
    </r>
  </si>
  <si>
    <r>
      <rPr>
        <sz val="10"/>
        <color rgb="FF000000"/>
        <rFont val="方正仿宋_GBK"/>
        <charset val="134"/>
      </rPr>
      <t>全年执行数（</t>
    </r>
    <r>
      <rPr>
        <sz val="10"/>
        <color rgb="FF000000"/>
        <rFont val="Times New Roman"/>
        <charset val="134"/>
      </rPr>
      <t>E</t>
    </r>
    <r>
      <rPr>
        <sz val="10"/>
        <color rgb="FF00000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</si>
  <si>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</si>
  <si>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</si>
  <si>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</si>
  <si>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</si>
  <si>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</si>
  <si>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</si>
  <si>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</si>
  <si>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</si>
  <si>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</si>
  <si>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</si>
  <si>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</si>
  <si>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r>
      <rPr>
        <sz val="10"/>
        <color rgb="FF000000"/>
        <rFont val="宋体"/>
        <charset val="134"/>
      </rPr>
      <t>计划：</t>
    </r>
    <r>
      <rPr>
        <sz val="10"/>
        <color rgb="FF000000"/>
        <rFont val="Times New Roman"/>
        <charset val="134"/>
      </rPr>
      <t>1.</t>
    </r>
    <r>
      <rPr>
        <sz val="10"/>
        <color rgb="FF000000"/>
        <rFont val="宋体"/>
        <charset val="134"/>
      </rPr>
      <t>完成官方品种试验情况。共完成国家级、省级官方新品种试验</t>
    </r>
    <r>
      <rPr>
        <sz val="10"/>
        <color rgb="FF000000"/>
        <rFont val="Times New Roman"/>
        <charset val="134"/>
      </rPr>
      <t>21</t>
    </r>
    <r>
      <rPr>
        <sz val="10"/>
        <color rgb="FF000000"/>
        <rFont val="宋体"/>
        <charset val="134"/>
      </rPr>
      <t>组</t>
    </r>
    <r>
      <rPr>
        <sz val="10"/>
        <color rgb="FF000000"/>
        <rFont val="Times New Roman"/>
        <charset val="134"/>
      </rPr>
      <t>224</t>
    </r>
    <r>
      <rPr>
        <sz val="10"/>
        <color rgb="FF000000"/>
        <rFont val="宋体"/>
        <charset val="134"/>
      </rPr>
      <t>个品种。一是玉米试验。完成国家西南春玉米中高海拔组</t>
    </r>
    <r>
      <rPr>
        <sz val="10"/>
        <color rgb="FF000000"/>
        <rFont val="Times New Roman"/>
        <charset val="134"/>
      </rPr>
      <t>3</t>
    </r>
    <r>
      <rPr>
        <sz val="10"/>
        <color rgb="FF000000"/>
        <rFont val="宋体"/>
        <charset val="134"/>
      </rPr>
      <t>组</t>
    </r>
    <r>
      <rPr>
        <sz val="10"/>
        <color rgb="FF000000"/>
        <rFont val="Times New Roman"/>
        <charset val="134"/>
      </rPr>
      <t>36</t>
    </r>
    <r>
      <rPr>
        <sz val="10"/>
        <color rgb="FF000000"/>
        <rFont val="宋体"/>
        <charset val="134"/>
      </rPr>
      <t>个品种；完成云南省杂交玉米区域试验中高海拔</t>
    </r>
    <r>
      <rPr>
        <sz val="10"/>
        <color rgb="FF000000"/>
        <rFont val="Times New Roman"/>
        <charset val="134"/>
      </rPr>
      <t>4</t>
    </r>
    <r>
      <rPr>
        <sz val="10"/>
        <color rgb="FF000000"/>
        <rFont val="宋体"/>
        <charset val="134"/>
      </rPr>
      <t>组</t>
    </r>
    <r>
      <rPr>
        <sz val="10"/>
        <color rgb="FF000000"/>
        <rFont val="Times New Roman"/>
        <charset val="134"/>
      </rPr>
      <t>54</t>
    </r>
    <r>
      <rPr>
        <sz val="10"/>
        <color rgb="FF000000"/>
        <rFont val="宋体"/>
        <charset val="134"/>
      </rPr>
      <t>个品种。二是水稻试验。完成云南省杂交粳稻区试</t>
    </r>
    <r>
      <rPr>
        <sz val="10"/>
        <color rgb="FF000000"/>
        <rFont val="Times New Roman"/>
        <charset val="134"/>
      </rPr>
      <t>1</t>
    </r>
    <r>
      <rPr>
        <sz val="10"/>
        <color rgb="FF000000"/>
        <rFont val="宋体"/>
        <charset val="134"/>
      </rPr>
      <t>组</t>
    </r>
    <r>
      <rPr>
        <sz val="10"/>
        <color rgb="FF000000"/>
        <rFont val="Times New Roman"/>
        <charset val="134"/>
      </rPr>
      <t>14</t>
    </r>
    <r>
      <rPr>
        <sz val="10"/>
        <color rgb="FF000000"/>
        <rFont val="宋体"/>
        <charset val="134"/>
      </rPr>
      <t>个品种、生产试验</t>
    </r>
    <r>
      <rPr>
        <sz val="10"/>
        <color rgb="FF000000"/>
        <rFont val="Times New Roman"/>
        <charset val="134"/>
      </rPr>
      <t>1</t>
    </r>
    <r>
      <rPr>
        <sz val="10"/>
        <color rgb="FF000000"/>
        <rFont val="宋体"/>
        <charset val="134"/>
      </rPr>
      <t>组</t>
    </r>
    <r>
      <rPr>
        <sz val="10"/>
        <color rgb="FF000000"/>
        <rFont val="Times New Roman"/>
        <charset val="134"/>
      </rPr>
      <t>4</t>
    </r>
    <r>
      <rPr>
        <sz val="10"/>
        <color rgb="FF000000"/>
        <rFont val="宋体"/>
        <charset val="134"/>
      </rPr>
      <t>个品种；杂交籼稻区试</t>
    </r>
    <r>
      <rPr>
        <sz val="10"/>
        <color rgb="FF000000"/>
        <rFont val="Times New Roman"/>
        <charset val="134"/>
      </rPr>
      <t>1</t>
    </r>
    <r>
      <rPr>
        <sz val="10"/>
        <color rgb="FF000000"/>
        <rFont val="宋体"/>
        <charset val="134"/>
      </rPr>
      <t>组</t>
    </r>
    <r>
      <rPr>
        <sz val="10"/>
        <color rgb="FF000000"/>
        <rFont val="Times New Roman"/>
        <charset val="134"/>
      </rPr>
      <t>12</t>
    </r>
    <r>
      <rPr>
        <sz val="10"/>
        <color rgb="FF000000"/>
        <rFont val="宋体"/>
        <charset val="134"/>
      </rPr>
      <t>个品种；常规籼稻区试</t>
    </r>
    <r>
      <rPr>
        <sz val="10"/>
        <color rgb="FF000000"/>
        <rFont val="Times New Roman"/>
        <charset val="134"/>
      </rPr>
      <t>1</t>
    </r>
    <r>
      <rPr>
        <sz val="10"/>
        <color rgb="FF000000"/>
        <rFont val="宋体"/>
        <charset val="134"/>
      </rPr>
      <t>组</t>
    </r>
    <r>
      <rPr>
        <sz val="10"/>
        <color rgb="FF000000"/>
        <rFont val="Times New Roman"/>
        <charset val="134"/>
      </rPr>
      <t>13</t>
    </r>
    <r>
      <rPr>
        <sz val="10"/>
        <color rgb="FF000000"/>
        <rFont val="宋体"/>
        <charset val="134"/>
      </rPr>
      <t>个品种、生产试验</t>
    </r>
    <r>
      <rPr>
        <sz val="10"/>
        <color rgb="FF000000"/>
        <rFont val="Times New Roman"/>
        <charset val="134"/>
      </rPr>
      <t>1</t>
    </r>
    <r>
      <rPr>
        <sz val="10"/>
        <color rgb="FF000000"/>
        <rFont val="宋体"/>
        <charset val="134"/>
      </rPr>
      <t>组</t>
    </r>
    <r>
      <rPr>
        <sz val="10"/>
        <color rgb="FF000000"/>
        <rFont val="Times New Roman"/>
        <charset val="134"/>
      </rPr>
      <t>2</t>
    </r>
    <r>
      <rPr>
        <sz val="10"/>
        <color rgb="FF000000"/>
        <rFont val="宋体"/>
        <charset val="134"/>
      </rPr>
      <t>个品种。三是大豆试验。完成云南省大豆区试</t>
    </r>
    <r>
      <rPr>
        <sz val="10"/>
        <color rgb="FF000000"/>
        <rFont val="Times New Roman"/>
        <charset val="134"/>
      </rPr>
      <t>1</t>
    </r>
    <r>
      <rPr>
        <sz val="10"/>
        <color rgb="FF000000"/>
        <rFont val="宋体"/>
        <charset val="134"/>
      </rPr>
      <t>组</t>
    </r>
    <r>
      <rPr>
        <sz val="10"/>
        <color rgb="FF000000"/>
        <rFont val="Times New Roman"/>
        <charset val="134"/>
      </rPr>
      <t>13</t>
    </r>
    <r>
      <rPr>
        <sz val="10"/>
        <color rgb="FF000000"/>
        <rFont val="宋体"/>
        <charset val="134"/>
      </rPr>
      <t>个品种、生产试验</t>
    </r>
    <r>
      <rPr>
        <sz val="10"/>
        <color rgb="FF000000"/>
        <rFont val="Times New Roman"/>
        <charset val="134"/>
      </rPr>
      <t>1</t>
    </r>
    <r>
      <rPr>
        <sz val="10"/>
        <color rgb="FF000000"/>
        <rFont val="宋体"/>
        <charset val="134"/>
      </rPr>
      <t>组</t>
    </r>
    <r>
      <rPr>
        <sz val="10"/>
        <color rgb="FF000000"/>
        <rFont val="Times New Roman"/>
        <charset val="134"/>
      </rPr>
      <t>9</t>
    </r>
    <r>
      <rPr>
        <sz val="10"/>
        <color rgb="FF000000"/>
        <rFont val="宋体"/>
        <charset val="134"/>
      </rPr>
      <t>个品种。四是马铃薯、蚕豆、油菜试验。完成云南省马铃薯春季区试</t>
    </r>
    <r>
      <rPr>
        <sz val="10"/>
        <color rgb="FF000000"/>
        <rFont val="Times New Roman"/>
        <charset val="134"/>
      </rPr>
      <t>1</t>
    </r>
    <r>
      <rPr>
        <sz val="10"/>
        <color rgb="FF000000"/>
        <rFont val="宋体"/>
        <charset val="134"/>
      </rPr>
      <t>组</t>
    </r>
    <r>
      <rPr>
        <sz val="10"/>
        <color rgb="FF000000"/>
        <rFont val="Times New Roman"/>
        <charset val="134"/>
      </rPr>
      <t>4</t>
    </r>
    <r>
      <rPr>
        <sz val="10"/>
        <color rgb="FF000000"/>
        <rFont val="宋体"/>
        <charset val="134"/>
      </rPr>
      <t>个品种、冬季区试</t>
    </r>
    <r>
      <rPr>
        <sz val="10"/>
        <color rgb="FF000000"/>
        <rFont val="Times New Roman"/>
        <charset val="134"/>
      </rPr>
      <t>1</t>
    </r>
    <r>
      <rPr>
        <sz val="10"/>
        <color rgb="FF000000"/>
        <rFont val="宋体"/>
        <charset val="134"/>
      </rPr>
      <t>组</t>
    </r>
    <r>
      <rPr>
        <sz val="10"/>
        <color rgb="FF000000"/>
        <rFont val="Times New Roman"/>
        <charset val="134"/>
      </rPr>
      <t>14</t>
    </r>
    <r>
      <rPr>
        <sz val="10"/>
        <color rgb="FF000000"/>
        <rFont val="宋体"/>
        <charset val="134"/>
      </rPr>
      <t>个品种；云南省油菜区试（冬季）</t>
    </r>
    <r>
      <rPr>
        <sz val="10"/>
        <color rgb="FF000000"/>
        <rFont val="Times New Roman"/>
        <charset val="134"/>
      </rPr>
      <t>2</t>
    </r>
    <r>
      <rPr>
        <sz val="10"/>
        <color rgb="FF000000"/>
        <rFont val="宋体"/>
        <charset val="134"/>
      </rPr>
      <t>组</t>
    </r>
    <r>
      <rPr>
        <sz val="10"/>
        <color rgb="FF000000"/>
        <rFont val="Times New Roman"/>
        <charset val="134"/>
      </rPr>
      <t>18</t>
    </r>
    <r>
      <rPr>
        <sz val="10"/>
        <color rgb="FF000000"/>
        <rFont val="宋体"/>
        <charset val="134"/>
      </rPr>
      <t>个品种</t>
    </r>
    <r>
      <rPr>
        <sz val="10"/>
        <color rgb="FF000000"/>
        <rFont val="Times New Roman"/>
        <charset val="134"/>
      </rPr>
      <t>;</t>
    </r>
    <r>
      <rPr>
        <sz val="10"/>
        <color rgb="FF000000"/>
        <rFont val="宋体"/>
        <charset val="134"/>
      </rPr>
      <t>云南省蚕豆区试（冬季）</t>
    </r>
    <r>
      <rPr>
        <sz val="10"/>
        <color rgb="FF000000"/>
        <rFont val="Times New Roman"/>
        <charset val="134"/>
      </rPr>
      <t>1</t>
    </r>
    <r>
      <rPr>
        <sz val="10"/>
        <color rgb="FF000000"/>
        <rFont val="宋体"/>
        <charset val="134"/>
      </rPr>
      <t>组，</t>
    </r>
    <r>
      <rPr>
        <sz val="10"/>
        <color rgb="FF000000"/>
        <rFont val="Times New Roman"/>
        <charset val="134"/>
      </rPr>
      <t>14</t>
    </r>
    <r>
      <rPr>
        <sz val="10"/>
        <color rgb="FF000000"/>
        <rFont val="宋体"/>
        <charset val="134"/>
      </rPr>
      <t>品种。</t>
    </r>
    <r>
      <rPr>
        <sz val="10"/>
        <color rgb="FF000000"/>
        <rFont val="Times New Roman"/>
        <charset val="134"/>
      </rPr>
      <t>2.</t>
    </r>
    <r>
      <rPr>
        <sz val="10"/>
        <color rgb="FF000000"/>
        <rFont val="宋体"/>
        <charset val="134"/>
      </rPr>
      <t>完成其他品种试验情况。共完成自主试验、省农科院安排的试验等</t>
    </r>
    <r>
      <rPr>
        <sz val="10"/>
        <color rgb="FF000000"/>
        <rFont val="Times New Roman"/>
        <charset val="134"/>
      </rPr>
      <t>8</t>
    </r>
    <r>
      <rPr>
        <sz val="10"/>
        <color rgb="FF000000"/>
        <rFont val="宋体"/>
        <charset val="134"/>
      </rPr>
      <t>组</t>
    </r>
    <r>
      <rPr>
        <sz val="10"/>
        <color rgb="FF000000"/>
        <rFont val="Times New Roman"/>
        <charset val="134"/>
      </rPr>
      <t>88</t>
    </r>
    <r>
      <rPr>
        <sz val="10"/>
        <color rgb="FF000000"/>
        <rFont val="宋体"/>
        <charset val="134"/>
      </rPr>
      <t>个品种，展示新品种</t>
    </r>
    <r>
      <rPr>
        <sz val="10"/>
        <color rgb="FF000000"/>
        <rFont val="Times New Roman"/>
        <charset val="134"/>
      </rPr>
      <t>102</t>
    </r>
    <r>
      <rPr>
        <sz val="10"/>
        <color rgb="FF000000"/>
        <rFont val="宋体"/>
        <charset val="134"/>
      </rPr>
      <t>个，扩繁品种</t>
    </r>
    <r>
      <rPr>
        <sz val="10"/>
        <color rgb="FF000000"/>
        <rFont val="Times New Roman"/>
        <charset val="134"/>
      </rPr>
      <t>3</t>
    </r>
    <r>
      <rPr>
        <sz val="10"/>
        <color rgb="FF000000"/>
        <rFont val="宋体"/>
        <charset val="134"/>
      </rPr>
      <t>个。一是自主试验。完成青贮玉米区试</t>
    </r>
    <r>
      <rPr>
        <sz val="10"/>
        <color rgb="FF000000"/>
        <rFont val="Times New Roman"/>
        <charset val="134"/>
      </rPr>
      <t>1</t>
    </r>
    <r>
      <rPr>
        <sz val="10"/>
        <color rgb="FF000000"/>
        <rFont val="宋体"/>
        <charset val="134"/>
      </rPr>
      <t>组</t>
    </r>
    <r>
      <rPr>
        <sz val="10"/>
        <color rgb="FF000000"/>
        <rFont val="Times New Roman"/>
        <charset val="134"/>
      </rPr>
      <t>7</t>
    </r>
    <r>
      <rPr>
        <sz val="10"/>
        <color rgb="FF000000"/>
        <rFont val="宋体"/>
        <charset val="134"/>
      </rPr>
      <t>个品种、生试</t>
    </r>
    <r>
      <rPr>
        <sz val="10"/>
        <color rgb="FF000000"/>
        <rFont val="Times New Roman"/>
        <charset val="134"/>
      </rPr>
      <t>1</t>
    </r>
    <r>
      <rPr>
        <sz val="10"/>
        <color rgb="FF000000"/>
        <rFont val="宋体"/>
        <charset val="134"/>
      </rPr>
      <t>组</t>
    </r>
    <r>
      <rPr>
        <sz val="10"/>
        <color rgb="FF000000"/>
        <rFont val="Times New Roman"/>
        <charset val="134"/>
      </rPr>
      <t>7</t>
    </r>
    <r>
      <rPr>
        <sz val="10"/>
        <color rgb="FF000000"/>
        <rFont val="宋体"/>
        <charset val="134"/>
      </rPr>
      <t>个品种，鲜食甜玉米区试</t>
    </r>
    <r>
      <rPr>
        <sz val="10"/>
        <color rgb="FF000000"/>
        <rFont val="Times New Roman"/>
        <charset val="134"/>
      </rPr>
      <t>1</t>
    </r>
    <r>
      <rPr>
        <sz val="10"/>
        <color rgb="FF000000"/>
        <rFont val="宋体"/>
        <charset val="134"/>
      </rPr>
      <t>组</t>
    </r>
    <r>
      <rPr>
        <sz val="10"/>
        <color rgb="FF000000"/>
        <rFont val="Times New Roman"/>
        <charset val="134"/>
      </rPr>
      <t>18</t>
    </r>
    <r>
      <rPr>
        <sz val="10"/>
        <color rgb="FF000000"/>
        <rFont val="宋体"/>
        <charset val="134"/>
      </rPr>
      <t>个品种、鲜食糯玉米区试</t>
    </r>
    <r>
      <rPr>
        <sz val="10"/>
        <color rgb="FF000000"/>
        <rFont val="Times New Roman"/>
        <charset val="134"/>
      </rPr>
      <t>1</t>
    </r>
    <r>
      <rPr>
        <sz val="10"/>
        <color rgb="FF000000"/>
        <rFont val="宋体"/>
        <charset val="134"/>
      </rPr>
      <t>组</t>
    </r>
    <r>
      <rPr>
        <sz val="10"/>
        <color rgb="FF000000"/>
        <rFont val="Times New Roman"/>
        <charset val="134"/>
      </rPr>
      <t>9</t>
    </r>
    <r>
      <rPr>
        <sz val="10"/>
        <color rgb="FF000000"/>
        <rFont val="宋体"/>
        <charset val="134"/>
      </rPr>
      <t>个品种；二是省农科院品种试验。完成青贮玉米区试</t>
    </r>
    <r>
      <rPr>
        <sz val="10"/>
        <color rgb="FF000000"/>
        <rFont val="Times New Roman"/>
        <charset val="134"/>
      </rPr>
      <t>1</t>
    </r>
    <r>
      <rPr>
        <sz val="10"/>
        <color rgb="FF000000"/>
        <rFont val="宋体"/>
        <charset val="134"/>
      </rPr>
      <t>组</t>
    </r>
    <r>
      <rPr>
        <sz val="10"/>
        <color rgb="FF000000"/>
        <rFont val="Times New Roman"/>
        <charset val="134"/>
      </rPr>
      <t>5</t>
    </r>
    <r>
      <rPr>
        <sz val="10"/>
        <color rgb="FF000000"/>
        <rFont val="宋体"/>
        <charset val="134"/>
      </rPr>
      <t>个品种、生试</t>
    </r>
    <r>
      <rPr>
        <sz val="10"/>
        <color rgb="FF000000"/>
        <rFont val="Times New Roman"/>
        <charset val="134"/>
      </rPr>
      <t>1</t>
    </r>
    <r>
      <rPr>
        <sz val="10"/>
        <color rgb="FF000000"/>
        <rFont val="宋体"/>
        <charset val="134"/>
      </rPr>
      <t>组</t>
    </r>
    <r>
      <rPr>
        <sz val="10"/>
        <color rgb="FF000000"/>
        <rFont val="Times New Roman"/>
        <charset val="134"/>
      </rPr>
      <t>5</t>
    </r>
    <r>
      <rPr>
        <sz val="10"/>
        <color rgb="FF000000"/>
        <rFont val="宋体"/>
        <charset val="134"/>
      </rPr>
      <t>个品种；甜玉米筛选试验</t>
    </r>
    <r>
      <rPr>
        <sz val="10"/>
        <color rgb="FF000000"/>
        <rFont val="Times New Roman"/>
        <charset val="134"/>
      </rPr>
      <t>1</t>
    </r>
    <r>
      <rPr>
        <sz val="10"/>
        <color rgb="FF000000"/>
        <rFont val="宋体"/>
        <charset val="134"/>
      </rPr>
      <t>组</t>
    </r>
    <r>
      <rPr>
        <sz val="10"/>
        <color rgb="FF000000"/>
        <rFont val="Times New Roman"/>
        <charset val="134"/>
      </rPr>
      <t>25</t>
    </r>
    <r>
      <rPr>
        <sz val="10"/>
        <color rgb="FF000000"/>
        <rFont val="宋体"/>
        <charset val="134"/>
      </rPr>
      <t>个品种、糯玉米筛选</t>
    </r>
    <r>
      <rPr>
        <sz val="10"/>
        <color rgb="FF000000"/>
        <rFont val="Times New Roman"/>
        <charset val="134"/>
      </rPr>
      <t>1</t>
    </r>
    <r>
      <rPr>
        <sz val="10"/>
        <color rgb="FF000000"/>
        <rFont val="宋体"/>
        <charset val="134"/>
      </rPr>
      <t>组</t>
    </r>
    <r>
      <rPr>
        <sz val="10"/>
        <color rgb="FF000000"/>
        <rFont val="Times New Roman"/>
        <charset val="134"/>
      </rPr>
      <t>12</t>
    </r>
    <r>
      <rPr>
        <sz val="10"/>
        <color rgb="FF000000"/>
        <rFont val="宋体"/>
        <charset val="134"/>
      </rPr>
      <t>个品种；三是自行开展其他的品种试验。水稻展示品种</t>
    </r>
    <r>
      <rPr>
        <sz val="10"/>
        <color rgb="FF000000"/>
        <rFont val="Times New Roman"/>
        <charset val="134"/>
      </rPr>
      <t>“</t>
    </r>
    <r>
      <rPr>
        <sz val="10"/>
        <color rgb="FF000000"/>
        <rFont val="宋体"/>
        <charset val="134"/>
      </rPr>
      <t>川优</t>
    </r>
    <r>
      <rPr>
        <sz val="10"/>
        <color rgb="FF000000"/>
        <rFont val="Times New Roman"/>
        <charset val="134"/>
      </rPr>
      <t>6203”</t>
    </r>
    <r>
      <rPr>
        <sz val="10"/>
        <color rgb="FF000000"/>
        <rFont val="宋体"/>
        <charset val="134"/>
      </rPr>
      <t>、</t>
    </r>
    <r>
      <rPr>
        <sz val="10"/>
        <color rgb="FF000000"/>
        <rFont val="Times New Roman"/>
        <charset val="134"/>
      </rPr>
      <t>“</t>
    </r>
    <r>
      <rPr>
        <sz val="10"/>
        <color rgb="FF000000"/>
        <rFont val="宋体"/>
        <charset val="134"/>
      </rPr>
      <t>滇屯</t>
    </r>
    <r>
      <rPr>
        <sz val="10"/>
        <color rgb="FF000000"/>
        <rFont val="Times New Roman"/>
        <charset val="134"/>
      </rPr>
      <t>506”</t>
    </r>
    <r>
      <rPr>
        <sz val="10"/>
        <color rgb="FF000000"/>
        <rFont val="宋体"/>
        <charset val="134"/>
      </rPr>
      <t>、紫色稻</t>
    </r>
    <r>
      <rPr>
        <sz val="10"/>
        <color rgb="FF000000"/>
        <rFont val="Times New Roman"/>
        <charset val="134"/>
      </rPr>
      <t>“</t>
    </r>
    <r>
      <rPr>
        <sz val="10"/>
        <color rgb="FF000000"/>
        <rFont val="宋体"/>
        <charset val="134"/>
      </rPr>
      <t>缅甸紫</t>
    </r>
    <r>
      <rPr>
        <sz val="10"/>
        <color rgb="FF000000"/>
        <rFont val="Times New Roman"/>
        <charset val="134"/>
      </rPr>
      <t>”</t>
    </r>
    <r>
      <rPr>
        <sz val="10"/>
        <color rgb="FF000000"/>
        <rFont val="宋体"/>
        <charset val="134"/>
      </rPr>
      <t>三个品种</t>
    </r>
    <r>
      <rPr>
        <sz val="10"/>
        <color rgb="FF000000"/>
        <rFont val="Times New Roman"/>
        <charset val="134"/>
      </rPr>
      <t>50</t>
    </r>
    <r>
      <rPr>
        <sz val="10"/>
        <color rgb="FF000000"/>
        <rFont val="宋体"/>
        <charset val="134"/>
      </rPr>
      <t>亩；展示普通玉米</t>
    </r>
    <r>
      <rPr>
        <sz val="10"/>
        <color rgb="FF000000"/>
        <rFont val="Times New Roman"/>
        <charset val="134"/>
      </rPr>
      <t>102</t>
    </r>
    <r>
      <rPr>
        <sz val="10"/>
        <color rgb="FF000000"/>
        <rFont val="宋体"/>
        <charset val="134"/>
      </rPr>
      <t>个品种，甜糯鲜食玉米</t>
    </r>
    <r>
      <rPr>
        <sz val="10"/>
        <color rgb="FF000000"/>
        <rFont val="Times New Roman"/>
        <charset val="134"/>
      </rPr>
      <t>17</t>
    </r>
    <r>
      <rPr>
        <sz val="10"/>
        <color rgb="FF000000"/>
        <rFont val="宋体"/>
        <charset val="134"/>
      </rPr>
      <t>个品种，大豆玉米带状复合种植</t>
    </r>
    <r>
      <rPr>
        <sz val="10"/>
        <color rgb="FF000000"/>
        <rFont val="Times New Roman"/>
        <charset val="134"/>
      </rPr>
      <t>5</t>
    </r>
    <r>
      <rPr>
        <sz val="10"/>
        <color rgb="FF000000"/>
        <rFont val="宋体"/>
        <charset val="134"/>
      </rPr>
      <t>亩（玉米品种</t>
    </r>
    <r>
      <rPr>
        <sz val="10"/>
        <color rgb="FF000000"/>
        <rFont val="Times New Roman"/>
        <charset val="134"/>
      </rPr>
      <t>1</t>
    </r>
    <r>
      <rPr>
        <sz val="10"/>
        <color rgb="FF000000"/>
        <rFont val="宋体"/>
        <charset val="134"/>
      </rPr>
      <t>个、大豆品种</t>
    </r>
    <r>
      <rPr>
        <sz val="10"/>
        <color rgb="FF000000"/>
        <rFont val="Times New Roman"/>
        <charset val="134"/>
      </rPr>
      <t>2</t>
    </r>
    <r>
      <rPr>
        <sz val="10"/>
        <color rgb="FF000000"/>
        <rFont val="宋体"/>
        <charset val="134"/>
      </rPr>
      <t>个），大豆扩繁</t>
    </r>
    <r>
      <rPr>
        <sz val="10"/>
        <color rgb="FF000000"/>
        <rFont val="Times New Roman"/>
        <charset val="134"/>
      </rPr>
      <t>3</t>
    </r>
    <r>
      <rPr>
        <sz val="10"/>
        <color rgb="FF000000"/>
        <rFont val="宋体"/>
        <charset val="134"/>
      </rPr>
      <t>亩</t>
    </r>
    <r>
      <rPr>
        <sz val="10"/>
        <color rgb="FF000000"/>
        <rFont val="Times New Roman"/>
        <charset val="134"/>
      </rPr>
      <t>3</t>
    </r>
    <r>
      <rPr>
        <sz val="10"/>
        <color rgb="FF000000"/>
        <rFont val="宋体"/>
        <charset val="134"/>
      </rPr>
      <t>个品种</t>
    </r>
  </si>
  <si>
    <r>
      <rPr>
        <sz val="10"/>
        <color rgb="FF000000"/>
        <rFont val="宋体"/>
        <charset val="134"/>
      </rPr>
      <t>实际完成：</t>
    </r>
    <r>
      <rPr>
        <sz val="10"/>
        <color rgb="FF000000"/>
        <rFont val="Times New Roman"/>
        <charset val="134"/>
      </rPr>
      <t>1.</t>
    </r>
    <r>
      <rPr>
        <sz val="10"/>
        <color rgb="FF000000"/>
        <rFont val="宋体"/>
        <charset val="134"/>
      </rPr>
      <t>完成官方品种试验情况。共完成国家级、省级官方新品种试验</t>
    </r>
    <r>
      <rPr>
        <sz val="10"/>
        <color rgb="FF000000"/>
        <rFont val="Times New Roman"/>
        <charset val="134"/>
      </rPr>
      <t>21</t>
    </r>
    <r>
      <rPr>
        <sz val="10"/>
        <color rgb="FF000000"/>
        <rFont val="宋体"/>
        <charset val="134"/>
      </rPr>
      <t>组</t>
    </r>
    <r>
      <rPr>
        <sz val="10"/>
        <color rgb="FF000000"/>
        <rFont val="Times New Roman"/>
        <charset val="134"/>
      </rPr>
      <t>224</t>
    </r>
    <r>
      <rPr>
        <sz val="10"/>
        <color rgb="FF000000"/>
        <rFont val="宋体"/>
        <charset val="134"/>
      </rPr>
      <t>个品种。一是玉米试验。完成国家西南春玉米中高海拔组</t>
    </r>
    <r>
      <rPr>
        <sz val="10"/>
        <color rgb="FF000000"/>
        <rFont val="Times New Roman"/>
        <charset val="134"/>
      </rPr>
      <t>3</t>
    </r>
    <r>
      <rPr>
        <sz val="10"/>
        <color rgb="FF000000"/>
        <rFont val="宋体"/>
        <charset val="134"/>
      </rPr>
      <t>组</t>
    </r>
    <r>
      <rPr>
        <sz val="10"/>
        <color rgb="FF000000"/>
        <rFont val="Times New Roman"/>
        <charset val="134"/>
      </rPr>
      <t>36</t>
    </r>
    <r>
      <rPr>
        <sz val="10"/>
        <color rgb="FF000000"/>
        <rFont val="宋体"/>
        <charset val="134"/>
      </rPr>
      <t>个品种；完成云南省杂交玉米区域试验中高海拔</t>
    </r>
    <r>
      <rPr>
        <sz val="10"/>
        <color rgb="FF000000"/>
        <rFont val="Times New Roman"/>
        <charset val="134"/>
      </rPr>
      <t>4</t>
    </r>
    <r>
      <rPr>
        <sz val="10"/>
        <color rgb="FF000000"/>
        <rFont val="宋体"/>
        <charset val="134"/>
      </rPr>
      <t>组</t>
    </r>
    <r>
      <rPr>
        <sz val="10"/>
        <color rgb="FF000000"/>
        <rFont val="Times New Roman"/>
        <charset val="134"/>
      </rPr>
      <t>54</t>
    </r>
    <r>
      <rPr>
        <sz val="10"/>
        <color rgb="FF000000"/>
        <rFont val="宋体"/>
        <charset val="134"/>
      </rPr>
      <t>个品种。二是水稻试验。完成云南省杂交粳稻区试</t>
    </r>
    <r>
      <rPr>
        <sz val="10"/>
        <color rgb="FF000000"/>
        <rFont val="Times New Roman"/>
        <charset val="134"/>
      </rPr>
      <t>1</t>
    </r>
    <r>
      <rPr>
        <sz val="10"/>
        <color rgb="FF000000"/>
        <rFont val="宋体"/>
        <charset val="134"/>
      </rPr>
      <t>组</t>
    </r>
    <r>
      <rPr>
        <sz val="10"/>
        <color rgb="FF000000"/>
        <rFont val="Times New Roman"/>
        <charset val="134"/>
      </rPr>
      <t>14</t>
    </r>
    <r>
      <rPr>
        <sz val="10"/>
        <color rgb="FF000000"/>
        <rFont val="宋体"/>
        <charset val="134"/>
      </rPr>
      <t>个品种、生产试验</t>
    </r>
    <r>
      <rPr>
        <sz val="10"/>
        <color rgb="FF000000"/>
        <rFont val="Times New Roman"/>
        <charset val="134"/>
      </rPr>
      <t>1</t>
    </r>
    <r>
      <rPr>
        <sz val="10"/>
        <color rgb="FF000000"/>
        <rFont val="宋体"/>
        <charset val="134"/>
      </rPr>
      <t>组</t>
    </r>
    <r>
      <rPr>
        <sz val="10"/>
        <color rgb="FF000000"/>
        <rFont val="Times New Roman"/>
        <charset val="134"/>
      </rPr>
      <t>4</t>
    </r>
    <r>
      <rPr>
        <sz val="10"/>
        <color rgb="FF000000"/>
        <rFont val="宋体"/>
        <charset val="134"/>
      </rPr>
      <t>个品种；杂交籼稻区试</t>
    </r>
    <r>
      <rPr>
        <sz val="10"/>
        <color rgb="FF000000"/>
        <rFont val="Times New Roman"/>
        <charset val="134"/>
      </rPr>
      <t>1</t>
    </r>
    <r>
      <rPr>
        <sz val="10"/>
        <color rgb="FF000000"/>
        <rFont val="宋体"/>
        <charset val="134"/>
      </rPr>
      <t>组</t>
    </r>
    <r>
      <rPr>
        <sz val="10"/>
        <color rgb="FF000000"/>
        <rFont val="Times New Roman"/>
        <charset val="134"/>
      </rPr>
      <t>12</t>
    </r>
    <r>
      <rPr>
        <sz val="10"/>
        <color rgb="FF000000"/>
        <rFont val="宋体"/>
        <charset val="134"/>
      </rPr>
      <t>个品种；常规籼稻区试</t>
    </r>
    <r>
      <rPr>
        <sz val="10"/>
        <color rgb="FF000000"/>
        <rFont val="Times New Roman"/>
        <charset val="134"/>
      </rPr>
      <t>1</t>
    </r>
    <r>
      <rPr>
        <sz val="10"/>
        <color rgb="FF000000"/>
        <rFont val="宋体"/>
        <charset val="134"/>
      </rPr>
      <t>组</t>
    </r>
    <r>
      <rPr>
        <sz val="10"/>
        <color rgb="FF000000"/>
        <rFont val="Times New Roman"/>
        <charset val="134"/>
      </rPr>
      <t>13</t>
    </r>
    <r>
      <rPr>
        <sz val="10"/>
        <color rgb="FF000000"/>
        <rFont val="宋体"/>
        <charset val="134"/>
      </rPr>
      <t>个品种、生产试验</t>
    </r>
    <r>
      <rPr>
        <sz val="10"/>
        <color rgb="FF000000"/>
        <rFont val="Times New Roman"/>
        <charset val="134"/>
      </rPr>
      <t>1</t>
    </r>
    <r>
      <rPr>
        <sz val="10"/>
        <color rgb="FF000000"/>
        <rFont val="宋体"/>
        <charset val="134"/>
      </rPr>
      <t>组</t>
    </r>
    <r>
      <rPr>
        <sz val="10"/>
        <color rgb="FF000000"/>
        <rFont val="Times New Roman"/>
        <charset val="134"/>
      </rPr>
      <t>2</t>
    </r>
    <r>
      <rPr>
        <sz val="10"/>
        <color rgb="FF000000"/>
        <rFont val="宋体"/>
        <charset val="134"/>
      </rPr>
      <t>个品种。三是大豆试验。完成云南省大豆区试</t>
    </r>
    <r>
      <rPr>
        <sz val="10"/>
        <color rgb="FF000000"/>
        <rFont val="Times New Roman"/>
        <charset val="134"/>
      </rPr>
      <t>1</t>
    </r>
    <r>
      <rPr>
        <sz val="10"/>
        <color rgb="FF000000"/>
        <rFont val="宋体"/>
        <charset val="134"/>
      </rPr>
      <t>组</t>
    </r>
    <r>
      <rPr>
        <sz val="10"/>
        <color rgb="FF000000"/>
        <rFont val="Times New Roman"/>
        <charset val="134"/>
      </rPr>
      <t>13</t>
    </r>
    <r>
      <rPr>
        <sz val="10"/>
        <color rgb="FF000000"/>
        <rFont val="宋体"/>
        <charset val="134"/>
      </rPr>
      <t>个品种、生产试验</t>
    </r>
    <r>
      <rPr>
        <sz val="10"/>
        <color rgb="FF000000"/>
        <rFont val="Times New Roman"/>
        <charset val="134"/>
      </rPr>
      <t>1</t>
    </r>
    <r>
      <rPr>
        <sz val="10"/>
        <color rgb="FF000000"/>
        <rFont val="宋体"/>
        <charset val="134"/>
      </rPr>
      <t>组</t>
    </r>
    <r>
      <rPr>
        <sz val="10"/>
        <color rgb="FF000000"/>
        <rFont val="Times New Roman"/>
        <charset val="134"/>
      </rPr>
      <t>9</t>
    </r>
    <r>
      <rPr>
        <sz val="10"/>
        <color rgb="FF000000"/>
        <rFont val="宋体"/>
        <charset val="134"/>
      </rPr>
      <t>个品种。四是马铃薯、蚕豆、油菜试验。完成云南省马铃薯春季区试</t>
    </r>
    <r>
      <rPr>
        <sz val="10"/>
        <color rgb="FF000000"/>
        <rFont val="Times New Roman"/>
        <charset val="134"/>
      </rPr>
      <t>1</t>
    </r>
    <r>
      <rPr>
        <sz val="10"/>
        <color rgb="FF000000"/>
        <rFont val="宋体"/>
        <charset val="134"/>
      </rPr>
      <t>组</t>
    </r>
    <r>
      <rPr>
        <sz val="10"/>
        <color rgb="FF000000"/>
        <rFont val="Times New Roman"/>
        <charset val="134"/>
      </rPr>
      <t>4</t>
    </r>
    <r>
      <rPr>
        <sz val="10"/>
        <color rgb="FF000000"/>
        <rFont val="宋体"/>
        <charset val="134"/>
      </rPr>
      <t>个品种、冬季区试</t>
    </r>
    <r>
      <rPr>
        <sz val="10"/>
        <color rgb="FF000000"/>
        <rFont val="Times New Roman"/>
        <charset val="134"/>
      </rPr>
      <t>1</t>
    </r>
    <r>
      <rPr>
        <sz val="10"/>
        <color rgb="FF000000"/>
        <rFont val="宋体"/>
        <charset val="134"/>
      </rPr>
      <t>组</t>
    </r>
    <r>
      <rPr>
        <sz val="10"/>
        <color rgb="FF000000"/>
        <rFont val="Times New Roman"/>
        <charset val="134"/>
      </rPr>
      <t>14</t>
    </r>
    <r>
      <rPr>
        <sz val="10"/>
        <color rgb="FF000000"/>
        <rFont val="宋体"/>
        <charset val="134"/>
      </rPr>
      <t>个品种；云南省油菜区试（冬季）</t>
    </r>
    <r>
      <rPr>
        <sz val="10"/>
        <color rgb="FF000000"/>
        <rFont val="Times New Roman"/>
        <charset val="134"/>
      </rPr>
      <t>2</t>
    </r>
    <r>
      <rPr>
        <sz val="10"/>
        <color rgb="FF000000"/>
        <rFont val="宋体"/>
        <charset val="134"/>
      </rPr>
      <t>组</t>
    </r>
    <r>
      <rPr>
        <sz val="10"/>
        <color rgb="FF000000"/>
        <rFont val="Times New Roman"/>
        <charset val="134"/>
      </rPr>
      <t>18</t>
    </r>
    <r>
      <rPr>
        <sz val="10"/>
        <color rgb="FF000000"/>
        <rFont val="宋体"/>
        <charset val="134"/>
      </rPr>
      <t>个品种</t>
    </r>
    <r>
      <rPr>
        <sz val="10"/>
        <color rgb="FF000000"/>
        <rFont val="Times New Roman"/>
        <charset val="134"/>
      </rPr>
      <t>;</t>
    </r>
    <r>
      <rPr>
        <sz val="10"/>
        <color rgb="FF000000"/>
        <rFont val="宋体"/>
        <charset val="134"/>
      </rPr>
      <t>云南省蚕豆区试（冬季）</t>
    </r>
    <r>
      <rPr>
        <sz val="10"/>
        <color rgb="FF000000"/>
        <rFont val="Times New Roman"/>
        <charset val="134"/>
      </rPr>
      <t>1</t>
    </r>
    <r>
      <rPr>
        <sz val="10"/>
        <color rgb="FF000000"/>
        <rFont val="宋体"/>
        <charset val="134"/>
      </rPr>
      <t>组，</t>
    </r>
    <r>
      <rPr>
        <sz val="10"/>
        <color rgb="FF000000"/>
        <rFont val="Times New Roman"/>
        <charset val="134"/>
      </rPr>
      <t>14</t>
    </r>
    <r>
      <rPr>
        <sz val="10"/>
        <color rgb="FF000000"/>
        <rFont val="宋体"/>
        <charset val="134"/>
      </rPr>
      <t>品种。</t>
    </r>
    <r>
      <rPr>
        <sz val="10"/>
        <color rgb="FF000000"/>
        <rFont val="Times New Roman"/>
        <charset val="134"/>
      </rPr>
      <t>2.</t>
    </r>
    <r>
      <rPr>
        <sz val="10"/>
        <color rgb="FF000000"/>
        <rFont val="宋体"/>
        <charset val="134"/>
      </rPr>
      <t>完成其他品种试验情况。共完成自主试验、省农科院安排的试验等</t>
    </r>
    <r>
      <rPr>
        <sz val="10"/>
        <color rgb="FF000000"/>
        <rFont val="Times New Roman"/>
        <charset val="134"/>
      </rPr>
      <t>8</t>
    </r>
    <r>
      <rPr>
        <sz val="10"/>
        <color rgb="FF000000"/>
        <rFont val="宋体"/>
        <charset val="134"/>
      </rPr>
      <t>组</t>
    </r>
    <r>
      <rPr>
        <sz val="10"/>
        <color rgb="FF000000"/>
        <rFont val="Times New Roman"/>
        <charset val="134"/>
      </rPr>
      <t>88</t>
    </r>
    <r>
      <rPr>
        <sz val="10"/>
        <color rgb="FF000000"/>
        <rFont val="宋体"/>
        <charset val="134"/>
      </rPr>
      <t>个品种，展示新品种</t>
    </r>
    <r>
      <rPr>
        <sz val="10"/>
        <color rgb="FF000000"/>
        <rFont val="Times New Roman"/>
        <charset val="134"/>
      </rPr>
      <t>102</t>
    </r>
    <r>
      <rPr>
        <sz val="10"/>
        <color rgb="FF000000"/>
        <rFont val="宋体"/>
        <charset val="134"/>
      </rPr>
      <t>个，扩繁品种</t>
    </r>
    <r>
      <rPr>
        <sz val="10"/>
        <color rgb="FF000000"/>
        <rFont val="Times New Roman"/>
        <charset val="134"/>
      </rPr>
      <t>3</t>
    </r>
    <r>
      <rPr>
        <sz val="10"/>
        <color rgb="FF000000"/>
        <rFont val="宋体"/>
        <charset val="134"/>
      </rPr>
      <t>个。一是自主试验。完成青贮玉米区试</t>
    </r>
    <r>
      <rPr>
        <sz val="10"/>
        <color rgb="FF000000"/>
        <rFont val="Times New Roman"/>
        <charset val="134"/>
      </rPr>
      <t>1</t>
    </r>
    <r>
      <rPr>
        <sz val="10"/>
        <color rgb="FF000000"/>
        <rFont val="宋体"/>
        <charset val="134"/>
      </rPr>
      <t>组</t>
    </r>
    <r>
      <rPr>
        <sz val="10"/>
        <color rgb="FF000000"/>
        <rFont val="Times New Roman"/>
        <charset val="134"/>
      </rPr>
      <t>7</t>
    </r>
    <r>
      <rPr>
        <sz val="10"/>
        <color rgb="FF000000"/>
        <rFont val="宋体"/>
        <charset val="134"/>
      </rPr>
      <t>个品种、生试</t>
    </r>
    <r>
      <rPr>
        <sz val="10"/>
        <color rgb="FF000000"/>
        <rFont val="Times New Roman"/>
        <charset val="134"/>
      </rPr>
      <t>1</t>
    </r>
    <r>
      <rPr>
        <sz val="10"/>
        <color rgb="FF000000"/>
        <rFont val="宋体"/>
        <charset val="134"/>
      </rPr>
      <t>组</t>
    </r>
    <r>
      <rPr>
        <sz val="10"/>
        <color rgb="FF000000"/>
        <rFont val="Times New Roman"/>
        <charset val="134"/>
      </rPr>
      <t>7</t>
    </r>
    <r>
      <rPr>
        <sz val="10"/>
        <color rgb="FF000000"/>
        <rFont val="宋体"/>
        <charset val="134"/>
      </rPr>
      <t>个品种，鲜食甜玉米区试</t>
    </r>
    <r>
      <rPr>
        <sz val="10"/>
        <color rgb="FF000000"/>
        <rFont val="Times New Roman"/>
        <charset val="134"/>
      </rPr>
      <t>1</t>
    </r>
    <r>
      <rPr>
        <sz val="10"/>
        <color rgb="FF000000"/>
        <rFont val="宋体"/>
        <charset val="134"/>
      </rPr>
      <t>组</t>
    </r>
    <r>
      <rPr>
        <sz val="10"/>
        <color rgb="FF000000"/>
        <rFont val="Times New Roman"/>
        <charset val="134"/>
      </rPr>
      <t>18</t>
    </r>
    <r>
      <rPr>
        <sz val="10"/>
        <color rgb="FF000000"/>
        <rFont val="宋体"/>
        <charset val="134"/>
      </rPr>
      <t>个品种、鲜食糯玉米区试</t>
    </r>
    <r>
      <rPr>
        <sz val="10"/>
        <color rgb="FF000000"/>
        <rFont val="Times New Roman"/>
        <charset val="134"/>
      </rPr>
      <t>1</t>
    </r>
    <r>
      <rPr>
        <sz val="10"/>
        <color rgb="FF000000"/>
        <rFont val="宋体"/>
        <charset val="134"/>
      </rPr>
      <t>组</t>
    </r>
    <r>
      <rPr>
        <sz val="10"/>
        <color rgb="FF000000"/>
        <rFont val="Times New Roman"/>
        <charset val="134"/>
      </rPr>
      <t>9</t>
    </r>
    <r>
      <rPr>
        <sz val="10"/>
        <color rgb="FF000000"/>
        <rFont val="宋体"/>
        <charset val="134"/>
      </rPr>
      <t>个品种；二是省农科院品种试验。完成青贮玉米区试</t>
    </r>
    <r>
      <rPr>
        <sz val="10"/>
        <color rgb="FF000000"/>
        <rFont val="Times New Roman"/>
        <charset val="134"/>
      </rPr>
      <t>1</t>
    </r>
    <r>
      <rPr>
        <sz val="10"/>
        <color rgb="FF000000"/>
        <rFont val="宋体"/>
        <charset val="134"/>
      </rPr>
      <t>组</t>
    </r>
    <r>
      <rPr>
        <sz val="10"/>
        <color rgb="FF000000"/>
        <rFont val="Times New Roman"/>
        <charset val="134"/>
      </rPr>
      <t>5</t>
    </r>
    <r>
      <rPr>
        <sz val="10"/>
        <color rgb="FF000000"/>
        <rFont val="宋体"/>
        <charset val="134"/>
      </rPr>
      <t>个品种、生试</t>
    </r>
    <r>
      <rPr>
        <sz val="10"/>
        <color rgb="FF000000"/>
        <rFont val="Times New Roman"/>
        <charset val="134"/>
      </rPr>
      <t>1</t>
    </r>
    <r>
      <rPr>
        <sz val="10"/>
        <color rgb="FF000000"/>
        <rFont val="宋体"/>
        <charset val="134"/>
      </rPr>
      <t>组</t>
    </r>
    <r>
      <rPr>
        <sz val="10"/>
        <color rgb="FF000000"/>
        <rFont val="Times New Roman"/>
        <charset val="134"/>
      </rPr>
      <t>5</t>
    </r>
    <r>
      <rPr>
        <sz val="10"/>
        <color rgb="FF000000"/>
        <rFont val="宋体"/>
        <charset val="134"/>
      </rPr>
      <t>个品种；甜玉米筛选试验</t>
    </r>
    <r>
      <rPr>
        <sz val="10"/>
        <color rgb="FF000000"/>
        <rFont val="Times New Roman"/>
        <charset val="134"/>
      </rPr>
      <t>1</t>
    </r>
    <r>
      <rPr>
        <sz val="10"/>
        <color rgb="FF000000"/>
        <rFont val="宋体"/>
        <charset val="134"/>
      </rPr>
      <t>组</t>
    </r>
    <r>
      <rPr>
        <sz val="10"/>
        <color rgb="FF000000"/>
        <rFont val="Times New Roman"/>
        <charset val="134"/>
      </rPr>
      <t>25</t>
    </r>
    <r>
      <rPr>
        <sz val="10"/>
        <color rgb="FF000000"/>
        <rFont val="宋体"/>
        <charset val="134"/>
      </rPr>
      <t>个品种、糯玉米筛选</t>
    </r>
    <r>
      <rPr>
        <sz val="10"/>
        <color rgb="FF000000"/>
        <rFont val="Times New Roman"/>
        <charset val="134"/>
      </rPr>
      <t>1</t>
    </r>
    <r>
      <rPr>
        <sz val="10"/>
        <color rgb="FF000000"/>
        <rFont val="宋体"/>
        <charset val="134"/>
      </rPr>
      <t>组</t>
    </r>
    <r>
      <rPr>
        <sz val="10"/>
        <color rgb="FF000000"/>
        <rFont val="Times New Roman"/>
        <charset val="134"/>
      </rPr>
      <t>12</t>
    </r>
    <r>
      <rPr>
        <sz val="10"/>
        <color rgb="FF000000"/>
        <rFont val="宋体"/>
        <charset val="134"/>
      </rPr>
      <t>个品种；三是自行开展其他的品种试验。水稻展示品种</t>
    </r>
    <r>
      <rPr>
        <sz val="10"/>
        <color rgb="FF000000"/>
        <rFont val="Times New Roman"/>
        <charset val="134"/>
      </rPr>
      <t>“</t>
    </r>
    <r>
      <rPr>
        <sz val="10"/>
        <color rgb="FF000000"/>
        <rFont val="宋体"/>
        <charset val="134"/>
      </rPr>
      <t>川优</t>
    </r>
    <r>
      <rPr>
        <sz val="10"/>
        <color rgb="FF000000"/>
        <rFont val="Times New Roman"/>
        <charset val="134"/>
      </rPr>
      <t>6203”</t>
    </r>
    <r>
      <rPr>
        <sz val="10"/>
        <color rgb="FF000000"/>
        <rFont val="宋体"/>
        <charset val="134"/>
      </rPr>
      <t>、</t>
    </r>
    <r>
      <rPr>
        <sz val="10"/>
        <color rgb="FF000000"/>
        <rFont val="Times New Roman"/>
        <charset val="134"/>
      </rPr>
      <t>“</t>
    </r>
    <r>
      <rPr>
        <sz val="10"/>
        <color rgb="FF000000"/>
        <rFont val="宋体"/>
        <charset val="134"/>
      </rPr>
      <t>滇屯</t>
    </r>
    <r>
      <rPr>
        <sz val="10"/>
        <color rgb="FF000000"/>
        <rFont val="Times New Roman"/>
        <charset val="134"/>
      </rPr>
      <t>506”</t>
    </r>
    <r>
      <rPr>
        <sz val="10"/>
        <color rgb="FF000000"/>
        <rFont val="宋体"/>
        <charset val="134"/>
      </rPr>
      <t>、紫色稻</t>
    </r>
    <r>
      <rPr>
        <sz val="10"/>
        <color rgb="FF000000"/>
        <rFont val="Times New Roman"/>
        <charset val="134"/>
      </rPr>
      <t>“</t>
    </r>
    <r>
      <rPr>
        <sz val="10"/>
        <color rgb="FF000000"/>
        <rFont val="宋体"/>
        <charset val="134"/>
      </rPr>
      <t>缅甸紫</t>
    </r>
    <r>
      <rPr>
        <sz val="10"/>
        <color rgb="FF000000"/>
        <rFont val="Times New Roman"/>
        <charset val="134"/>
      </rPr>
      <t>”</t>
    </r>
    <r>
      <rPr>
        <sz val="10"/>
        <color rgb="FF000000"/>
        <rFont val="宋体"/>
        <charset val="134"/>
      </rPr>
      <t>三个品种</t>
    </r>
    <r>
      <rPr>
        <sz val="10"/>
        <color rgb="FF000000"/>
        <rFont val="Times New Roman"/>
        <charset val="134"/>
      </rPr>
      <t>50</t>
    </r>
    <r>
      <rPr>
        <sz val="10"/>
        <color rgb="FF000000"/>
        <rFont val="宋体"/>
        <charset val="134"/>
      </rPr>
      <t>亩；展示普通玉米</t>
    </r>
    <r>
      <rPr>
        <sz val="10"/>
        <color rgb="FF000000"/>
        <rFont val="Times New Roman"/>
        <charset val="134"/>
      </rPr>
      <t>102</t>
    </r>
    <r>
      <rPr>
        <sz val="10"/>
        <color rgb="FF000000"/>
        <rFont val="宋体"/>
        <charset val="134"/>
      </rPr>
      <t>个品种，甜糯鲜食玉米</t>
    </r>
    <r>
      <rPr>
        <sz val="10"/>
        <color rgb="FF000000"/>
        <rFont val="Times New Roman"/>
        <charset val="134"/>
      </rPr>
      <t>17</t>
    </r>
    <r>
      <rPr>
        <sz val="10"/>
        <color rgb="FF000000"/>
        <rFont val="宋体"/>
        <charset val="134"/>
      </rPr>
      <t>个品种，大豆玉米带状复合种植</t>
    </r>
    <r>
      <rPr>
        <sz val="10"/>
        <color rgb="FF000000"/>
        <rFont val="Times New Roman"/>
        <charset val="134"/>
      </rPr>
      <t>5</t>
    </r>
    <r>
      <rPr>
        <sz val="10"/>
        <color rgb="FF000000"/>
        <rFont val="宋体"/>
        <charset val="134"/>
      </rPr>
      <t>亩（玉米品种</t>
    </r>
    <r>
      <rPr>
        <sz val="10"/>
        <color rgb="FF000000"/>
        <rFont val="Times New Roman"/>
        <charset val="134"/>
      </rPr>
      <t>1</t>
    </r>
    <r>
      <rPr>
        <sz val="10"/>
        <color rgb="FF000000"/>
        <rFont val="宋体"/>
        <charset val="134"/>
      </rPr>
      <t>个、大豆品种</t>
    </r>
    <r>
      <rPr>
        <sz val="10"/>
        <color rgb="FF000000"/>
        <rFont val="Times New Roman"/>
        <charset val="134"/>
      </rPr>
      <t>2</t>
    </r>
    <r>
      <rPr>
        <sz val="10"/>
        <color rgb="FF000000"/>
        <rFont val="宋体"/>
        <charset val="134"/>
      </rPr>
      <t>个），大豆扩繁</t>
    </r>
    <r>
      <rPr>
        <sz val="10"/>
        <color rgb="FF000000"/>
        <rFont val="Times New Roman"/>
        <charset val="134"/>
      </rPr>
      <t>3</t>
    </r>
    <r>
      <rPr>
        <sz val="10"/>
        <color rgb="FF000000"/>
        <rFont val="宋体"/>
        <charset val="134"/>
      </rPr>
      <t>亩</t>
    </r>
    <r>
      <rPr>
        <sz val="10"/>
        <color rgb="FF000000"/>
        <rFont val="Times New Roman"/>
        <charset val="134"/>
      </rPr>
      <t>3</t>
    </r>
    <r>
      <rPr>
        <sz val="10"/>
        <color rgb="FF000000"/>
        <rFont val="宋体"/>
        <charset val="134"/>
      </rPr>
      <t>个品种</t>
    </r>
  </si>
  <si>
    <t>绩效指标</t>
  </si>
  <si>
    <t>一级指标</t>
  </si>
  <si>
    <t>二级指标</t>
  </si>
  <si>
    <t>三级指标</t>
  </si>
  <si>
    <r>
      <rPr>
        <sz val="10"/>
        <color rgb="FF000000"/>
        <rFont val="方正仿宋_GBK"/>
        <charset val="134"/>
      </rPr>
      <t>年度指标值（</t>
    </r>
    <r>
      <rPr>
        <sz val="10"/>
        <color rgb="FF000000"/>
        <rFont val="Times New Roman"/>
        <charset val="134"/>
      </rPr>
      <t>A</t>
    </r>
    <r>
      <rPr>
        <sz val="10"/>
        <color rgb="FF000000"/>
        <rFont val="方正仿宋_GBK"/>
        <charset val="134"/>
      </rPr>
      <t>）</t>
    </r>
  </si>
  <si>
    <r>
      <rPr>
        <sz val="10"/>
        <color rgb="FF000000"/>
        <rFont val="方正仿宋_GBK"/>
        <charset val="134"/>
      </rPr>
      <t>实际完成值（</t>
    </r>
    <r>
      <rPr>
        <sz val="10"/>
        <color rgb="FF000000"/>
        <rFont val="Times New Roman"/>
        <charset val="134"/>
      </rPr>
      <t>B</t>
    </r>
    <r>
      <rPr>
        <sz val="10"/>
        <color rgb="FF000000"/>
        <rFont val="方正仿宋_GBK"/>
        <charset val="134"/>
      </rPr>
      <t>）</t>
    </r>
  </si>
  <si>
    <t>未完成原因分析</t>
  </si>
  <si>
    <r>
      <rPr>
        <sz val="10"/>
        <color rgb="FF000000"/>
        <rFont val="宋体"/>
        <charset val="134"/>
      </rPr>
      <t>产出指标（</t>
    </r>
    <r>
      <rPr>
        <sz val="10"/>
        <color rgb="FF000000"/>
        <rFont val="Times New Roman"/>
        <charset val="134"/>
      </rPr>
      <t>50</t>
    </r>
    <r>
      <rPr>
        <sz val="10"/>
        <color rgb="FF000000"/>
        <rFont val="宋体"/>
        <charset val="134"/>
      </rPr>
      <t>分）</t>
    </r>
  </si>
  <si>
    <t>数量指标</t>
  </si>
  <si>
    <r>
      <rPr>
        <sz val="10"/>
        <color rgb="FF000000"/>
        <rFont val="方正仿宋_GBK"/>
        <charset val="134"/>
      </rPr>
      <t>数量</t>
    </r>
    <r>
      <rPr>
        <sz val="10"/>
        <color rgb="FF000000"/>
        <rFont val="Times New Roman"/>
        <charset val="134"/>
      </rPr>
      <t>1</t>
    </r>
    <r>
      <rPr>
        <sz val="10"/>
        <color rgb="FF000000"/>
        <rFont val="方正仿宋_GBK"/>
        <charset val="134"/>
      </rPr>
      <t>完成品种区域试验、生产试验品种数量</t>
    </r>
  </si>
  <si>
    <r>
      <rPr>
        <sz val="10"/>
        <color rgb="FF000000"/>
        <rFont val="宋体"/>
        <charset val="134"/>
      </rPr>
      <t>≥</t>
    </r>
    <r>
      <rPr>
        <sz val="10"/>
        <color rgb="FF000000"/>
        <rFont val="Times New Roman"/>
        <charset val="134"/>
      </rPr>
      <t>27</t>
    </r>
    <r>
      <rPr>
        <sz val="10"/>
        <color rgb="FF000000"/>
        <rFont val="宋体"/>
        <charset val="134"/>
      </rPr>
      <t>组</t>
    </r>
  </si>
  <si>
    <r>
      <rPr>
        <sz val="10"/>
        <color rgb="FF000000"/>
        <rFont val="Times New Roman"/>
        <charset val="134"/>
      </rPr>
      <t>27</t>
    </r>
    <r>
      <rPr>
        <sz val="10"/>
        <color rgb="FF000000"/>
        <rFont val="宋体"/>
        <charset val="134"/>
      </rPr>
      <t>组</t>
    </r>
  </si>
  <si>
    <r>
      <rPr>
        <sz val="10"/>
        <color rgb="FF000000"/>
        <rFont val="方正仿宋_GBK"/>
        <charset val="134"/>
      </rPr>
      <t>数量</t>
    </r>
    <r>
      <rPr>
        <sz val="10"/>
        <color rgb="FF000000"/>
        <rFont val="Times New Roman"/>
        <charset val="134"/>
      </rPr>
      <t>2</t>
    </r>
    <r>
      <rPr>
        <sz val="10"/>
        <color rgb="FF000000"/>
        <rFont val="方正仿宋_GBK"/>
        <charset val="134"/>
      </rPr>
      <t>展示新品种数量</t>
    </r>
  </si>
  <si>
    <r>
      <rPr>
        <sz val="10"/>
        <color rgb="FF000000"/>
        <rFont val="宋体"/>
        <charset val="134"/>
      </rPr>
      <t>≥</t>
    </r>
    <r>
      <rPr>
        <sz val="10"/>
        <color rgb="FF000000"/>
        <rFont val="Times New Roman"/>
        <charset val="134"/>
      </rPr>
      <t>50</t>
    </r>
    <r>
      <rPr>
        <sz val="10"/>
        <color rgb="FF000000"/>
        <rFont val="宋体"/>
        <charset val="134"/>
      </rPr>
      <t>个</t>
    </r>
  </si>
  <si>
    <r>
      <rPr>
        <sz val="10"/>
        <color rgb="FF000000"/>
        <rFont val="Times New Roman"/>
        <charset val="134"/>
      </rPr>
      <t>102</t>
    </r>
    <r>
      <rPr>
        <sz val="10"/>
        <color rgb="FF000000"/>
        <rFont val="宋体"/>
        <charset val="134"/>
      </rPr>
      <t>个</t>
    </r>
  </si>
  <si>
    <r>
      <rPr>
        <sz val="10"/>
        <color rgb="FF000000"/>
        <rFont val="宋体"/>
        <charset val="134"/>
      </rPr>
      <t>数量</t>
    </r>
    <r>
      <rPr>
        <sz val="10"/>
        <color rgb="FF000000"/>
        <rFont val="Times New Roman"/>
        <charset val="134"/>
      </rPr>
      <t>3</t>
    </r>
    <r>
      <rPr>
        <sz val="10"/>
        <color rgb="FF000000"/>
        <rFont val="宋体"/>
        <charset val="134"/>
      </rPr>
      <t>抽取种子检验样品数量</t>
    </r>
  </si>
  <si>
    <r>
      <rPr>
        <sz val="10"/>
        <color rgb="FF000000"/>
        <rFont val="宋体"/>
        <charset val="134"/>
      </rPr>
      <t>≥</t>
    </r>
    <r>
      <rPr>
        <sz val="10"/>
        <color rgb="FF000000"/>
        <rFont val="Times New Roman"/>
        <charset val="134"/>
      </rPr>
      <t>100</t>
    </r>
    <r>
      <rPr>
        <sz val="10"/>
        <color rgb="FF000000"/>
        <rFont val="宋体"/>
        <charset val="134"/>
      </rPr>
      <t>份</t>
    </r>
  </si>
  <si>
    <r>
      <rPr>
        <sz val="10"/>
        <color rgb="FF000000"/>
        <rFont val="Times New Roman"/>
        <charset val="134"/>
      </rPr>
      <t>431</t>
    </r>
    <r>
      <rPr>
        <sz val="10"/>
        <color rgb="FF000000"/>
        <rFont val="宋体"/>
        <charset val="134"/>
      </rPr>
      <t>份</t>
    </r>
  </si>
  <si>
    <t>质量指标</t>
  </si>
  <si>
    <r>
      <rPr>
        <sz val="10"/>
        <color rgb="FF000000"/>
        <rFont val="方正仿宋_GBK"/>
        <charset val="134"/>
      </rPr>
      <t>质量</t>
    </r>
    <r>
      <rPr>
        <sz val="10"/>
        <color rgb="FF000000"/>
        <rFont val="Times New Roman"/>
        <charset val="134"/>
      </rPr>
      <t>1</t>
    </r>
    <r>
      <rPr>
        <sz val="10"/>
        <color rgb="FF000000"/>
        <rFont val="方正仿宋_GBK"/>
        <charset val="134"/>
      </rPr>
      <t>与方案一致</t>
    </r>
  </si>
  <si>
    <t>≥1个</t>
  </si>
  <si>
    <r>
      <rPr>
        <sz val="10"/>
        <color rgb="FF000000"/>
        <rFont val="Times New Roman"/>
        <charset val="134"/>
      </rPr>
      <t>1</t>
    </r>
    <r>
      <rPr>
        <sz val="10"/>
        <color rgb="FF000000"/>
        <rFont val="宋体"/>
        <charset val="134"/>
      </rPr>
      <t>个</t>
    </r>
  </si>
  <si>
    <r>
      <rPr>
        <sz val="10"/>
        <color rgb="FF000000"/>
        <rFont val="方正仿宋_GBK"/>
        <charset val="134"/>
      </rPr>
      <t>质量</t>
    </r>
    <r>
      <rPr>
        <sz val="10"/>
        <color rgb="FF000000"/>
        <rFont val="Times New Roman"/>
        <charset val="134"/>
      </rPr>
      <t>2</t>
    </r>
    <r>
      <rPr>
        <sz val="10"/>
        <color rgb="FF000000"/>
        <rFont val="方正仿宋_GBK"/>
        <charset val="134"/>
      </rPr>
      <t>项目验收合格率</t>
    </r>
  </si>
  <si>
    <r>
      <rPr>
        <sz val="10"/>
        <color rgb="FF000000"/>
        <rFont val="宋体"/>
        <charset val="134"/>
      </rPr>
      <t>≥</t>
    </r>
    <r>
      <rPr>
        <sz val="10"/>
        <color rgb="FF000000"/>
        <rFont val="Times New Roman"/>
        <charset val="134"/>
      </rPr>
      <t>90%</t>
    </r>
  </si>
  <si>
    <r>
      <rPr>
        <sz val="10"/>
        <color rgb="FF000000"/>
        <rFont val="宋体"/>
        <charset val="134"/>
      </rPr>
      <t>≥</t>
    </r>
    <r>
      <rPr>
        <sz val="10"/>
        <color rgb="FF000000"/>
        <rFont val="Times New Roman"/>
        <charset val="134"/>
      </rPr>
      <t>100%</t>
    </r>
  </si>
  <si>
    <t>时效指标</t>
  </si>
  <si>
    <r>
      <rPr>
        <sz val="10"/>
        <color rgb="FF000000"/>
        <rFont val="方正仿宋_GBK"/>
        <charset val="134"/>
      </rPr>
      <t>时效</t>
    </r>
    <r>
      <rPr>
        <sz val="10"/>
        <color rgb="FF000000"/>
        <rFont val="Times New Roman"/>
        <charset val="134"/>
      </rPr>
      <t>1</t>
    </r>
    <r>
      <rPr>
        <sz val="10"/>
        <color rgb="FF000000"/>
        <rFont val="方正仿宋_GBK"/>
        <charset val="134"/>
      </rPr>
      <t>按项目合同书进度完成率</t>
    </r>
  </si>
  <si>
    <t>时效2资金到位率</t>
  </si>
  <si>
    <r>
      <rPr>
        <sz val="10"/>
        <color rgb="FF000000"/>
        <rFont val="方正仿宋_GBK"/>
        <charset val="134"/>
      </rPr>
      <t>效益指标</t>
    </r>
    <r>
      <rPr>
        <sz val="10"/>
        <color rgb="FF000000"/>
        <rFont val="方正仿宋_GBK"/>
        <charset val="134"/>
      </rPr>
      <t xml:space="preserve">
</t>
    </r>
    <r>
      <rPr>
        <sz val="10"/>
        <color rgb="FF000000"/>
        <rFont val="方正仿宋_GBK"/>
        <charset val="134"/>
      </rPr>
      <t>（30分）</t>
    </r>
  </si>
  <si>
    <t>社会效益</t>
  </si>
  <si>
    <r>
      <rPr>
        <sz val="10"/>
        <color rgb="FF000000"/>
        <rFont val="方正仿宋_GBK"/>
        <charset val="134"/>
      </rPr>
      <t>社会效益</t>
    </r>
    <r>
      <rPr>
        <sz val="10"/>
        <color rgb="FF000000"/>
        <rFont val="Times New Roman"/>
        <charset val="134"/>
      </rPr>
      <t>1</t>
    </r>
    <r>
      <rPr>
        <sz val="10"/>
        <color rgb="FF000000"/>
        <rFont val="方正仿宋_GBK"/>
        <charset val="134"/>
      </rPr>
      <t>项目实施效益</t>
    </r>
  </si>
  <si>
    <t>满意度指标（10分）</t>
  </si>
  <si>
    <t>服务对象满意度</t>
  </si>
  <si>
    <r>
      <rPr>
        <sz val="10"/>
        <color rgb="FF000000"/>
        <rFont val="方正仿宋_GBK"/>
        <charset val="134"/>
      </rPr>
      <t>服务对象满意度</t>
    </r>
    <r>
      <rPr>
        <sz val="10"/>
        <color rgb="FF000000"/>
        <rFont val="Times New Roman"/>
        <charset val="134"/>
      </rPr>
      <t>1</t>
    </r>
    <r>
      <rPr>
        <sz val="10"/>
        <color rgb="FF000000"/>
        <rFont val="方正仿宋_GBK"/>
        <charset val="134"/>
      </rPr>
      <t>资金管理使用满意度</t>
    </r>
  </si>
  <si>
    <r>
      <rPr>
        <sz val="10"/>
        <color rgb="FF000000"/>
        <rFont val="宋体"/>
        <charset val="134"/>
      </rPr>
      <t>≥</t>
    </r>
    <r>
      <rPr>
        <sz val="10"/>
        <color rgb="FF000000"/>
        <rFont val="Times New Roman"/>
        <charset val="134"/>
      </rPr>
      <t>85%</t>
    </r>
  </si>
  <si>
    <r>
      <rPr>
        <sz val="10"/>
        <color rgb="FF000000"/>
        <rFont val="方正仿宋_GBK"/>
        <charset val="134"/>
      </rPr>
      <t>总</t>
    </r>
    <r>
      <rPr>
        <sz val="10"/>
        <color rgb="FF000000"/>
        <rFont val="Times New Roman"/>
        <charset val="134"/>
      </rPr>
      <t xml:space="preserve"> </t>
    </r>
    <r>
      <rPr>
        <sz val="10"/>
        <color rgb="FF000000"/>
        <rFont val="Times New Roman"/>
        <charset val="134"/>
      </rPr>
      <t xml:space="preserve">    </t>
    </r>
    <r>
      <rPr>
        <sz val="10"/>
        <color rgb="FF000000"/>
        <rFont val="方正仿宋_GBK"/>
        <charset val="134"/>
      </rPr>
      <t>分</t>
    </r>
  </si>
  <si>
    <r>
      <rPr>
        <sz val="10"/>
        <color rgb="FF000000"/>
        <rFont val="方正仿宋_GBK"/>
        <charset val="134"/>
      </rPr>
      <t>绩效</t>
    </r>
    <r>
      <rPr>
        <sz val="10"/>
        <color rgb="FF000000"/>
        <rFont val="方正仿宋_GBK"/>
        <charset val="134"/>
      </rPr>
      <t xml:space="preserve">
</t>
    </r>
    <r>
      <rPr>
        <sz val="10"/>
        <color rgb="FF000000"/>
        <rFont val="方正仿宋_GBK"/>
        <charset val="134"/>
      </rPr>
      <t>结论</t>
    </r>
  </si>
  <si>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</si>
  <si>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联系人：</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</si>
  <si>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</si>
  <si>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单位（盖章）:   临沧市种子管理站                 填报日期：2024年3月22日</t>
  </si>
  <si>
    <t>新品种试验示范及基层党建示范补助经费</t>
  </si>
  <si>
    <r>
      <rPr>
        <sz val="10"/>
        <color rgb="FF000000"/>
        <rFont val="Times New Roman"/>
        <charset val="134"/>
      </rPr>
      <t>1</t>
    </r>
    <r>
      <rPr>
        <sz val="10"/>
        <color rgb="FF000000"/>
        <rFont val="宋体"/>
        <charset val="134"/>
      </rPr>
      <t>、计划完成国家西南中高海拔春玉米区试；</t>
    </r>
    <r>
      <rPr>
        <sz val="10"/>
        <color rgb="FF000000"/>
        <rFont val="Times New Roman"/>
        <charset val="134"/>
      </rPr>
      <t>2</t>
    </r>
    <r>
      <rPr>
        <sz val="10"/>
        <color rgb="FF000000"/>
        <rFont val="宋体"/>
        <charset val="134"/>
      </rPr>
      <t>、计划完成云南省水稻试验，生产试验；</t>
    </r>
    <r>
      <rPr>
        <sz val="10"/>
        <color rgb="FF000000"/>
        <rFont val="Times New Roman"/>
        <charset val="134"/>
      </rPr>
      <t>3</t>
    </r>
    <r>
      <rPr>
        <sz val="10"/>
        <color rgb="FF000000"/>
        <rFont val="宋体"/>
        <charset val="134"/>
      </rPr>
      <t>、计划完成云南省大豆新品种区域试验、生产试验；</t>
    </r>
    <r>
      <rPr>
        <sz val="10"/>
        <color rgb="FF000000"/>
        <rFont val="Times New Roman"/>
        <charset val="134"/>
      </rPr>
      <t>4</t>
    </r>
    <r>
      <rPr>
        <sz val="10"/>
        <color rgb="FF000000"/>
        <rFont val="宋体"/>
        <charset val="134"/>
      </rPr>
      <t>、计划检查经营户（店面）；</t>
    </r>
    <r>
      <rPr>
        <sz val="10"/>
        <color rgb="FF000000"/>
        <rFont val="Times New Roman"/>
        <charset val="134"/>
      </rPr>
      <t>5</t>
    </r>
    <r>
      <rPr>
        <sz val="10"/>
        <color rgb="FF000000"/>
        <rFont val="宋体"/>
        <charset val="134"/>
      </rPr>
      <t>、质量监督抽查样品。</t>
    </r>
    <r>
      <rPr>
        <sz val="10"/>
        <color rgb="FF000000"/>
        <rFont val="Times New Roman"/>
        <charset val="134"/>
      </rPr>
      <t>6</t>
    </r>
    <r>
      <rPr>
        <sz val="10"/>
        <color rgb="FF000000"/>
        <rFont val="宋体"/>
        <charset val="134"/>
      </rPr>
      <t>、用于巩固基层党建示范点和模范机关创新成果，进一步完善党员活动阵地，开展党建活动、组织生活、党员慰问等。</t>
    </r>
  </si>
  <si>
    <r>
      <rPr>
        <sz val="10"/>
        <color rgb="FF000000"/>
        <rFont val="Times New Roman"/>
        <charset val="134"/>
      </rPr>
      <t>1</t>
    </r>
    <r>
      <rPr>
        <sz val="10"/>
        <color rgb="FF000000"/>
        <rFont val="宋体"/>
        <charset val="134"/>
      </rPr>
      <t>、组织实施玉米区域试验、生产试验、多抗优质新品种展示。</t>
    </r>
    <r>
      <rPr>
        <sz val="10"/>
        <color rgb="FF000000"/>
        <rFont val="Times New Roman"/>
        <charset val="134"/>
      </rPr>
      <t>2</t>
    </r>
    <r>
      <rPr>
        <sz val="10"/>
        <color rgb="FF000000"/>
        <rFont val="宋体"/>
        <charset val="134"/>
      </rPr>
      <t>、组织实施云南省大豆区域试验及生产试验。</t>
    </r>
    <r>
      <rPr>
        <sz val="10"/>
        <color rgb="FF000000"/>
        <rFont val="Times New Roman"/>
        <charset val="134"/>
      </rPr>
      <t>3</t>
    </r>
    <r>
      <rPr>
        <sz val="10"/>
        <color rgb="FF000000"/>
        <rFont val="宋体"/>
        <charset val="134"/>
      </rPr>
      <t>、组织实施云南省水稻区试试验、生产试验及优质品种展示。</t>
    </r>
    <r>
      <rPr>
        <sz val="10"/>
        <color rgb="FF000000"/>
        <rFont val="Times New Roman"/>
        <charset val="134"/>
      </rPr>
      <t>4</t>
    </r>
    <r>
      <rPr>
        <sz val="10"/>
        <color rgb="FF000000"/>
        <rFont val="宋体"/>
        <charset val="134"/>
      </rPr>
      <t>、开展各县区种子质量监督检验及扦样工作。</t>
    </r>
    <r>
      <rPr>
        <sz val="10"/>
        <color rgb="FF000000"/>
        <rFont val="Times New Roman"/>
        <charset val="134"/>
      </rPr>
      <t>5</t>
    </r>
    <r>
      <rPr>
        <sz val="10"/>
        <color rgb="FF000000"/>
        <rFont val="宋体"/>
        <charset val="134"/>
      </rPr>
      <t>、开展各县区种子市场监督管理工作。</t>
    </r>
    <r>
      <rPr>
        <sz val="10"/>
        <color rgb="FF000000"/>
        <rFont val="Times New Roman"/>
        <charset val="134"/>
      </rPr>
      <t xml:space="preserve"> 6</t>
    </r>
    <r>
      <rPr>
        <sz val="10"/>
        <color rgb="FF000000"/>
        <rFont val="宋体"/>
        <charset val="134"/>
      </rPr>
      <t>、用于巩固基层党建示范点和模范机关创新成果，进一步完善党员活动阵地，开展党建活动、组织生活、党员慰问等。</t>
    </r>
  </si>
  <si>
    <r>
      <rPr>
        <sz val="10"/>
        <color rgb="FF000000"/>
        <rFont val="方正仿宋_GBK"/>
        <charset val="134"/>
      </rPr>
      <t>数量</t>
    </r>
    <r>
      <rPr>
        <sz val="10"/>
        <color rgb="FF000000"/>
        <rFont val="Times New Roman"/>
        <charset val="134"/>
      </rPr>
      <t>1</t>
    </r>
    <r>
      <rPr>
        <sz val="10"/>
        <color rgb="FF000000"/>
        <rFont val="方正仿宋_GBK"/>
        <charset val="134"/>
      </rPr>
      <t>制定技术规程</t>
    </r>
  </si>
  <si>
    <r>
      <rPr>
        <sz val="10"/>
        <color rgb="FF000000"/>
        <rFont val="宋体"/>
        <charset val="134"/>
      </rPr>
      <t>≥</t>
    </r>
    <r>
      <rPr>
        <sz val="10"/>
        <color rgb="FF000000"/>
        <rFont val="Times New Roman"/>
        <charset val="134"/>
      </rPr>
      <t>2</t>
    </r>
    <r>
      <rPr>
        <sz val="10"/>
        <color rgb="FF000000"/>
        <rFont val="宋体"/>
        <charset val="134"/>
      </rPr>
      <t>个</t>
    </r>
  </si>
  <si>
    <r>
      <rPr>
        <sz val="10"/>
        <color rgb="FF000000"/>
        <rFont val="Times New Roman"/>
        <charset val="134"/>
      </rPr>
      <t>4</t>
    </r>
    <r>
      <rPr>
        <sz val="10"/>
        <color rgb="FF000000"/>
        <rFont val="宋体"/>
        <charset val="134"/>
      </rPr>
      <t>个</t>
    </r>
  </si>
  <si>
    <r>
      <rPr>
        <sz val="10"/>
        <color rgb="FF000000"/>
        <rFont val="方正仿宋_GBK"/>
        <charset val="134"/>
      </rPr>
      <t>数量</t>
    </r>
    <r>
      <rPr>
        <sz val="10"/>
        <color rgb="FF000000"/>
        <rFont val="Times New Roman"/>
        <charset val="134"/>
      </rPr>
      <t>2</t>
    </r>
    <r>
      <rPr>
        <sz val="10"/>
        <color rgb="FF000000"/>
        <rFont val="方正仿宋_GBK"/>
        <charset val="134"/>
      </rPr>
      <t>解决关键核心技术项</t>
    </r>
  </si>
  <si>
    <r>
      <rPr>
        <sz val="10"/>
        <color rgb="FF000000"/>
        <rFont val="宋体"/>
        <charset val="134"/>
      </rPr>
      <t>≥</t>
    </r>
    <r>
      <rPr>
        <sz val="10"/>
        <color rgb="FF000000"/>
        <rFont val="Times New Roman"/>
        <charset val="134"/>
      </rPr>
      <t>1</t>
    </r>
    <r>
      <rPr>
        <sz val="10"/>
        <color rgb="FF000000"/>
        <rFont val="宋体"/>
        <charset val="134"/>
      </rPr>
      <t>个</t>
    </r>
  </si>
  <si>
    <r>
      <rPr>
        <sz val="10"/>
        <color rgb="FF000000"/>
        <rFont val="Times New Roman"/>
        <charset val="134"/>
      </rPr>
      <t>5</t>
    </r>
    <r>
      <rPr>
        <sz val="10"/>
        <color rgb="FF000000"/>
        <rFont val="宋体"/>
        <charset val="134"/>
      </rPr>
      <t>个</t>
    </r>
  </si>
  <si>
    <r>
      <rPr>
        <sz val="10"/>
        <color rgb="FF000000"/>
        <rFont val="宋体"/>
        <charset val="134"/>
      </rPr>
      <t>数量</t>
    </r>
    <r>
      <rPr>
        <sz val="10"/>
        <color rgb="FF000000"/>
        <rFont val="Times New Roman"/>
        <charset val="134"/>
      </rPr>
      <t>3</t>
    </r>
    <r>
      <rPr>
        <sz val="10"/>
        <color rgb="FF000000"/>
        <rFont val="宋体"/>
        <charset val="134"/>
      </rPr>
      <t>建立生产示范基地</t>
    </r>
  </si>
  <si>
    <r>
      <rPr>
        <sz val="10"/>
        <color rgb="FF000000"/>
        <rFont val="Times New Roman"/>
        <charset val="134"/>
      </rPr>
      <t>2</t>
    </r>
    <r>
      <rPr>
        <sz val="10"/>
        <color rgb="FF000000"/>
        <rFont val="宋体"/>
        <charset val="134"/>
      </rPr>
      <t>个</t>
    </r>
  </si>
  <si>
    <t>效益指标
（30分）</t>
  </si>
  <si>
    <r>
      <rPr>
        <sz val="10"/>
        <color rgb="FF000000"/>
        <rFont val="方正仿宋_GBK"/>
        <charset val="134"/>
      </rPr>
      <t>社会效益</t>
    </r>
    <r>
      <rPr>
        <sz val="10"/>
        <color rgb="FF000000"/>
        <rFont val="Times New Roman"/>
        <charset val="134"/>
      </rPr>
      <t>1</t>
    </r>
    <r>
      <rPr>
        <sz val="10"/>
        <color rgb="FF000000"/>
        <rFont val="方正仿宋_GBK"/>
        <charset val="134"/>
      </rPr>
      <t>成果示范和推广应用面积</t>
    </r>
  </si>
  <si>
    <r>
      <rPr>
        <sz val="10"/>
        <color rgb="FF000000"/>
        <rFont val="宋体"/>
        <charset val="134"/>
      </rPr>
      <t>≥</t>
    </r>
    <r>
      <rPr>
        <sz val="10"/>
        <color rgb="FF000000"/>
        <rFont val="Times New Roman"/>
        <charset val="134"/>
      </rPr>
      <t>500</t>
    </r>
    <r>
      <rPr>
        <sz val="10"/>
        <color rgb="FF000000"/>
        <rFont val="宋体"/>
        <charset val="134"/>
      </rPr>
      <t>亩</t>
    </r>
  </si>
  <si>
    <r>
      <rPr>
        <sz val="10"/>
        <color rgb="FF000000"/>
        <rFont val="Times New Roman"/>
        <charset val="134"/>
      </rPr>
      <t>1060</t>
    </r>
    <r>
      <rPr>
        <sz val="10"/>
        <color rgb="FF000000"/>
        <rFont val="宋体"/>
        <charset val="134"/>
      </rPr>
      <t>亩</t>
    </r>
  </si>
  <si>
    <r>
      <rPr>
        <sz val="10"/>
        <color rgb="FF000000"/>
        <rFont val="方正仿宋_GBK"/>
        <charset val="134"/>
      </rPr>
      <t>社会效益</t>
    </r>
    <r>
      <rPr>
        <sz val="10"/>
        <color rgb="FF000000"/>
        <rFont val="Times New Roman"/>
        <charset val="134"/>
      </rPr>
      <t>2</t>
    </r>
    <r>
      <rPr>
        <sz val="10"/>
        <color rgb="FF000000"/>
        <rFont val="方正仿宋_GBK"/>
        <charset val="134"/>
      </rPr>
      <t>劳动就业数</t>
    </r>
  </si>
  <si>
    <r>
      <rPr>
        <sz val="10"/>
        <color rgb="FF000000"/>
        <rFont val="宋体"/>
        <charset val="134"/>
      </rPr>
      <t>≥</t>
    </r>
    <r>
      <rPr>
        <sz val="10"/>
        <color rgb="FF000000"/>
        <rFont val="Times New Roman"/>
        <charset val="134"/>
      </rPr>
      <t>200</t>
    </r>
    <r>
      <rPr>
        <sz val="10"/>
        <color rgb="FF000000"/>
        <rFont val="宋体"/>
        <charset val="134"/>
      </rPr>
      <t>人</t>
    </r>
  </si>
  <si>
    <r>
      <rPr>
        <sz val="10"/>
        <color rgb="FF000000"/>
        <rFont val="Times New Roman"/>
        <charset val="134"/>
      </rPr>
      <t>390</t>
    </r>
    <r>
      <rPr>
        <sz val="10"/>
        <color rgb="FF000000"/>
        <rFont val="宋体"/>
        <charset val="134"/>
      </rPr>
      <t>人</t>
    </r>
  </si>
  <si>
    <r>
      <rPr>
        <sz val="10"/>
        <color rgb="FF000000"/>
        <rFont val="宋体"/>
        <charset val="134"/>
      </rPr>
      <t>社会效益</t>
    </r>
    <r>
      <rPr>
        <sz val="10"/>
        <color rgb="FF000000"/>
        <rFont val="Times New Roman"/>
        <charset val="134"/>
      </rPr>
      <t>3</t>
    </r>
    <r>
      <rPr>
        <sz val="10"/>
        <color rgb="FF000000"/>
        <rFont val="宋体"/>
        <charset val="134"/>
      </rPr>
      <t>培训人数</t>
    </r>
  </si>
  <si>
    <r>
      <rPr>
        <sz val="10"/>
        <color rgb="FF000000"/>
        <rFont val="宋体"/>
        <charset val="134"/>
      </rPr>
      <t>≥</t>
    </r>
    <r>
      <rPr>
        <sz val="10"/>
        <color rgb="FF000000"/>
        <rFont val="Times New Roman"/>
        <charset val="134"/>
      </rPr>
      <t>400</t>
    </r>
    <r>
      <rPr>
        <sz val="10"/>
        <color rgb="FF000000"/>
        <rFont val="宋体"/>
        <charset val="134"/>
      </rPr>
      <t>人</t>
    </r>
  </si>
  <si>
    <r>
      <rPr>
        <sz val="10"/>
        <color rgb="FF000000"/>
        <rFont val="方正仿宋_GBK"/>
        <charset val="134"/>
      </rPr>
      <t>服务对象满意度</t>
    </r>
    <r>
      <rPr>
        <sz val="10"/>
        <color rgb="FF000000"/>
        <rFont val="Times New Roman"/>
        <charset val="134"/>
      </rPr>
      <t>1</t>
    </r>
    <r>
      <rPr>
        <sz val="10"/>
        <color rgb="FF000000"/>
        <rFont val="方正仿宋_GBK"/>
        <charset val="134"/>
      </rPr>
      <t>受益对象满意度</t>
    </r>
  </si>
  <si>
    <t>边疆热区香型水稻新品种选育与产业化技术研发</t>
  </si>
  <si>
    <r>
      <rPr>
        <sz val="10"/>
        <color rgb="FF000000"/>
        <rFont val="宋体"/>
        <charset val="134"/>
      </rPr>
      <t>项目预期目标：利用孟定雨热资源优势开展两系杂交水稻种子生产，试制组合</t>
    </r>
    <r>
      <rPr>
        <sz val="10"/>
        <color rgb="FF000000"/>
        <rFont val="Times New Roman"/>
        <charset val="134"/>
      </rPr>
      <t>75</t>
    </r>
    <r>
      <rPr>
        <sz val="10"/>
        <color rgb="FF000000"/>
        <rFont val="宋体"/>
        <charset val="134"/>
      </rPr>
      <t>个；在景东建立良种繁育基地，完成</t>
    </r>
    <r>
      <rPr>
        <sz val="10"/>
        <color rgb="FF000000"/>
        <rFont val="Times New Roman"/>
        <charset val="134"/>
      </rPr>
      <t>6000</t>
    </r>
    <r>
      <rPr>
        <sz val="10"/>
        <color rgb="FF000000"/>
        <rFont val="宋体"/>
        <charset val="134"/>
      </rPr>
      <t>余亩滇型优质稻的良种繁育与种子生产，其中</t>
    </r>
    <r>
      <rPr>
        <sz val="10"/>
        <color rgb="FF000000"/>
        <rFont val="Times New Roman"/>
        <charset val="134"/>
      </rPr>
      <t>3000</t>
    </r>
    <r>
      <rPr>
        <sz val="10"/>
        <color rgb="FF000000"/>
        <rFont val="宋体"/>
        <charset val="134"/>
      </rPr>
      <t>余亩采用机插秧轻简化栽培技术；并进行原原种、原种的繁育技术培训，培训技术人员</t>
    </r>
    <r>
      <rPr>
        <sz val="10"/>
        <color rgb="FF000000"/>
        <rFont val="Times New Roman"/>
        <charset val="134"/>
      </rPr>
      <t>50</t>
    </r>
    <r>
      <rPr>
        <sz val="10"/>
        <color rgb="FF000000"/>
        <rFont val="宋体"/>
        <charset val="134"/>
      </rPr>
      <t>人次。在临沧市开展香软米新品种新技术示范推广</t>
    </r>
    <r>
      <rPr>
        <sz val="10"/>
        <color rgb="FF000000"/>
        <rFont val="Times New Roman"/>
        <charset val="134"/>
      </rPr>
      <t>10000</t>
    </r>
    <r>
      <rPr>
        <sz val="10"/>
        <color rgb="FF000000"/>
        <rFont val="宋体"/>
        <charset val="134"/>
      </rPr>
      <t>多亩，其中：滇禾优</t>
    </r>
    <r>
      <rPr>
        <sz val="10"/>
        <color rgb="FF000000"/>
        <rFont val="Times New Roman"/>
        <charset val="134"/>
      </rPr>
      <t>615</t>
    </r>
    <r>
      <rPr>
        <sz val="10"/>
        <color rgb="FF000000"/>
        <rFont val="宋体"/>
        <charset val="134"/>
      </rPr>
      <t>在双江、临翔、凤庆、耿马、沧源、临沧、云县、镇康、永德绿色种植及旱种示范推广</t>
    </r>
    <r>
      <rPr>
        <sz val="10"/>
        <color rgb="FF000000"/>
        <rFont val="Times New Roman"/>
        <charset val="134"/>
      </rPr>
      <t>10000</t>
    </r>
    <r>
      <rPr>
        <sz val="10"/>
        <color rgb="FF000000"/>
        <rFont val="宋体"/>
        <charset val="134"/>
      </rPr>
      <t>余亩；在云县幸福镇、晓街乡，建设香软型水稻新品种示范种植基地</t>
    </r>
    <r>
      <rPr>
        <sz val="10"/>
        <color rgb="FF000000"/>
        <rFont val="Times New Roman"/>
        <charset val="134"/>
      </rPr>
      <t>500</t>
    </r>
    <r>
      <rPr>
        <sz val="10"/>
        <color rgb="FF000000"/>
        <rFont val="宋体"/>
        <charset val="134"/>
      </rPr>
      <t>亩；鱼塘稻品种</t>
    </r>
    <r>
      <rPr>
        <sz val="10"/>
        <color rgb="FF000000"/>
        <rFont val="Times New Roman"/>
        <charset val="134"/>
      </rPr>
      <t>“</t>
    </r>
    <r>
      <rPr>
        <sz val="10"/>
        <color rgb="FF000000"/>
        <rFont val="宋体"/>
        <charset val="134"/>
      </rPr>
      <t>滇谷</t>
    </r>
    <r>
      <rPr>
        <sz val="10"/>
        <color rgb="FF000000"/>
        <rFont val="Times New Roman"/>
        <charset val="134"/>
      </rPr>
      <t>163”</t>
    </r>
    <r>
      <rPr>
        <sz val="10"/>
        <color rgb="FF000000"/>
        <rFont val="宋体"/>
        <charset val="134"/>
      </rPr>
      <t>在凤庆、镇康、临翔进行稻鱼综合种养试验示范</t>
    </r>
    <r>
      <rPr>
        <sz val="10"/>
        <color rgb="FF000000"/>
        <rFont val="Times New Roman"/>
        <charset val="134"/>
      </rPr>
      <t>50</t>
    </r>
    <r>
      <rPr>
        <sz val="10"/>
        <color rgb="FF000000"/>
        <rFont val="宋体"/>
        <charset val="134"/>
      </rPr>
      <t>亩。优质稻滇屯</t>
    </r>
    <r>
      <rPr>
        <sz val="10"/>
        <color rgb="FF000000"/>
        <rFont val="Times New Roman"/>
        <charset val="134"/>
      </rPr>
      <t>506</t>
    </r>
    <r>
      <rPr>
        <sz val="10"/>
        <color rgb="FF000000"/>
        <rFont val="宋体"/>
        <charset val="134"/>
      </rPr>
      <t>在双江、云县、凤庆、永德等示范推广</t>
    </r>
    <r>
      <rPr>
        <sz val="10"/>
        <color rgb="FF000000"/>
        <rFont val="Times New Roman"/>
        <charset val="134"/>
      </rPr>
      <t>2000</t>
    </r>
    <r>
      <rPr>
        <sz val="10"/>
        <color rgb="FF000000"/>
        <rFont val="宋体"/>
        <charset val="134"/>
      </rPr>
      <t>余亩。</t>
    </r>
  </si>
  <si>
    <r>
      <rPr>
        <sz val="10"/>
        <color rgb="FF000000"/>
        <rFont val="Times New Roman"/>
        <charset val="134"/>
      </rPr>
      <t>1.</t>
    </r>
    <r>
      <rPr>
        <sz val="10"/>
        <color rgb="FF000000"/>
        <rFont val="宋体"/>
        <charset val="134"/>
      </rPr>
      <t>建成</t>
    </r>
    <r>
      <rPr>
        <sz val="10"/>
        <color rgb="FF000000"/>
        <rFont val="Times New Roman"/>
        <charset val="134"/>
      </rPr>
      <t>“</t>
    </r>
    <r>
      <rPr>
        <sz val="10"/>
        <color rgb="FF000000"/>
        <rFont val="宋体"/>
        <charset val="134"/>
      </rPr>
      <t>野生稻资源孟定圃</t>
    </r>
    <r>
      <rPr>
        <sz val="10"/>
        <color rgb="FF000000"/>
        <rFont val="Times New Roman"/>
        <charset val="134"/>
      </rPr>
      <t>”</t>
    </r>
    <r>
      <rPr>
        <sz val="10"/>
        <color rgb="FF000000"/>
        <rFont val="宋体"/>
        <charset val="134"/>
      </rPr>
      <t>，保育野生稻种质资源</t>
    </r>
    <r>
      <rPr>
        <sz val="10"/>
        <color rgb="FF000000"/>
        <rFont val="Times New Roman"/>
        <charset val="134"/>
      </rPr>
      <t>101</t>
    </r>
    <r>
      <rPr>
        <sz val="10"/>
        <color rgb="FF000000"/>
        <rFont val="宋体"/>
        <charset val="134"/>
      </rPr>
      <t>份；收集保育来自缅甸、老挝等东南亚国家的水稻种质</t>
    </r>
    <r>
      <rPr>
        <sz val="10"/>
        <color rgb="FF000000"/>
        <rFont val="Times New Roman"/>
        <charset val="134"/>
      </rPr>
      <t>60</t>
    </r>
    <r>
      <rPr>
        <sz val="10"/>
        <color rgb="FF000000"/>
        <rFont val="宋体"/>
        <charset val="134"/>
      </rPr>
      <t>份，创制育种中间材料</t>
    </r>
    <r>
      <rPr>
        <sz val="10"/>
        <color rgb="FF000000"/>
        <rFont val="Times New Roman"/>
        <charset val="134"/>
      </rPr>
      <t>1000</t>
    </r>
    <r>
      <rPr>
        <sz val="10"/>
        <color rgb="FF000000"/>
        <rFont val="宋体"/>
        <charset val="134"/>
      </rPr>
      <t>份；在孟定进行两系杂交稻种子生产，试制组合</t>
    </r>
    <r>
      <rPr>
        <sz val="10"/>
        <color rgb="FF000000"/>
        <rFont val="Times New Roman"/>
        <charset val="134"/>
      </rPr>
      <t>75</t>
    </r>
    <r>
      <rPr>
        <sz val="10"/>
        <color rgb="FF000000"/>
        <rFont val="宋体"/>
        <charset val="134"/>
      </rPr>
      <t>个。</t>
    </r>
    <r>
      <rPr>
        <sz val="10"/>
        <color rgb="FF000000"/>
        <rFont val="Times New Roman"/>
        <charset val="134"/>
      </rPr>
      <t>2.</t>
    </r>
    <r>
      <rPr>
        <sz val="10"/>
        <color rgb="FF000000"/>
        <rFont val="宋体"/>
        <charset val="134"/>
      </rPr>
      <t>筛选出</t>
    </r>
    <r>
      <rPr>
        <sz val="10"/>
        <color rgb="FF000000"/>
        <rFont val="Times New Roman"/>
        <charset val="134"/>
      </rPr>
      <t>“</t>
    </r>
    <r>
      <rPr>
        <sz val="10"/>
        <color rgb="FF000000"/>
        <rFont val="宋体"/>
        <charset val="134"/>
      </rPr>
      <t>内</t>
    </r>
    <r>
      <rPr>
        <sz val="10"/>
        <color rgb="FF000000"/>
        <rFont val="Times New Roman"/>
        <charset val="134"/>
      </rPr>
      <t>6</t>
    </r>
    <r>
      <rPr>
        <sz val="10"/>
        <color rgb="FF000000"/>
        <rFont val="宋体"/>
        <charset val="134"/>
      </rPr>
      <t>优</t>
    </r>
    <r>
      <rPr>
        <sz val="10"/>
        <color rgb="FF000000"/>
        <rFont val="Times New Roman"/>
        <charset val="134"/>
      </rPr>
      <t>5182</t>
    </r>
    <r>
      <rPr>
        <sz val="10"/>
        <color rgb="FF000000"/>
        <rFont val="宋体"/>
        <charset val="134"/>
      </rPr>
      <t>（滇审稻</t>
    </r>
    <r>
      <rPr>
        <sz val="10"/>
        <color rgb="FF000000"/>
        <rFont val="Times New Roman"/>
        <charset val="134"/>
      </rPr>
      <t>2022024</t>
    </r>
    <r>
      <rPr>
        <sz val="10"/>
        <color rgb="FF000000"/>
        <rFont val="宋体"/>
        <charset val="134"/>
      </rPr>
      <t>号）、滇谷</t>
    </r>
    <r>
      <rPr>
        <sz val="10"/>
        <color rgb="FF000000"/>
        <rFont val="Times New Roman"/>
        <charset val="134"/>
      </rPr>
      <t>1728</t>
    </r>
    <r>
      <rPr>
        <sz val="10"/>
        <color rgb="FF000000"/>
        <rFont val="宋体"/>
        <charset val="134"/>
      </rPr>
      <t>（滇审稻</t>
    </r>
    <r>
      <rPr>
        <sz val="10"/>
        <color rgb="FF000000"/>
        <rFont val="Times New Roman"/>
        <charset val="134"/>
      </rPr>
      <t>2022029</t>
    </r>
    <r>
      <rPr>
        <sz val="10"/>
        <color rgb="FF000000"/>
        <rFont val="宋体"/>
        <charset val="134"/>
      </rPr>
      <t>号）、滇籼糯</t>
    </r>
    <r>
      <rPr>
        <sz val="10"/>
        <color rgb="FF000000"/>
        <rFont val="Times New Roman"/>
        <charset val="134"/>
      </rPr>
      <t>18”3</t>
    </r>
    <r>
      <rPr>
        <sz val="10"/>
        <color rgb="FF000000"/>
        <rFont val="宋体"/>
        <charset val="134"/>
      </rPr>
      <t>个水稻新品种通过云南省品种审定委员会审定，逐步进入科研成果转化利用推广阶段；</t>
    </r>
    <r>
      <rPr>
        <sz val="10"/>
        <color rgb="FF000000"/>
        <rFont val="Times New Roman"/>
        <charset val="134"/>
      </rPr>
      <t>2023</t>
    </r>
    <r>
      <rPr>
        <sz val="10"/>
        <color rgb="FF000000"/>
        <rFont val="宋体"/>
        <charset val="134"/>
      </rPr>
      <t>年</t>
    </r>
    <r>
      <rPr>
        <sz val="10"/>
        <color rgb="FF000000"/>
        <rFont val="Times New Roman"/>
        <charset val="134"/>
      </rPr>
      <t>“</t>
    </r>
    <r>
      <rPr>
        <sz val="10"/>
        <color rgb="FF000000"/>
        <rFont val="宋体"/>
        <charset val="134"/>
      </rPr>
      <t>滇临</t>
    </r>
    <r>
      <rPr>
        <sz val="10"/>
        <color rgb="FF000000"/>
        <rFont val="Times New Roman"/>
        <charset val="134"/>
      </rPr>
      <t>1</t>
    </r>
    <r>
      <rPr>
        <sz val="10"/>
        <color rgb="FF000000"/>
        <rFont val="宋体"/>
        <charset val="134"/>
      </rPr>
      <t>号</t>
    </r>
    <r>
      <rPr>
        <sz val="10"/>
        <color rgb="FF000000"/>
        <rFont val="Times New Roman"/>
        <charset val="134"/>
      </rPr>
      <t>”</t>
    </r>
    <r>
      <rPr>
        <sz val="10"/>
        <color rgb="FF000000"/>
        <rFont val="宋体"/>
        <charset val="134"/>
      </rPr>
      <t>进入第二年区域试验，并在全省稻作区开展相应的生产试验，争取年内完成试验评价提交审定。</t>
    </r>
    <r>
      <rPr>
        <sz val="10"/>
        <color rgb="FF000000"/>
        <rFont val="Times New Roman"/>
        <charset val="134"/>
      </rPr>
      <t>3.</t>
    </r>
    <r>
      <rPr>
        <sz val="10"/>
        <color rgb="FF000000"/>
        <rFont val="宋体"/>
        <charset val="134"/>
      </rPr>
      <t>建设香软型水稻新品种示范种植基地</t>
    </r>
    <r>
      <rPr>
        <sz val="10"/>
        <color rgb="FF000000"/>
        <rFont val="Times New Roman"/>
        <charset val="134"/>
      </rPr>
      <t>500</t>
    </r>
    <r>
      <rPr>
        <sz val="10"/>
        <color rgb="FF000000"/>
        <rFont val="宋体"/>
        <charset val="134"/>
      </rPr>
      <t>亩和优质稻轻简化旱种示范基地</t>
    </r>
    <r>
      <rPr>
        <sz val="10"/>
        <color rgb="FF000000"/>
        <rFont val="Times New Roman"/>
        <charset val="134"/>
      </rPr>
      <t>10000</t>
    </r>
    <r>
      <rPr>
        <sz val="10"/>
        <color rgb="FF000000"/>
        <rFont val="宋体"/>
        <charset val="134"/>
      </rPr>
      <t>余亩，组织培训</t>
    </r>
    <r>
      <rPr>
        <sz val="10"/>
        <color rgb="FF000000"/>
        <rFont val="Times New Roman"/>
        <charset val="134"/>
      </rPr>
      <t>2</t>
    </r>
    <r>
      <rPr>
        <sz val="10"/>
        <color rgb="FF000000"/>
        <rFont val="宋体"/>
        <charset val="134"/>
      </rPr>
      <t>场次，培训</t>
    </r>
    <r>
      <rPr>
        <sz val="10"/>
        <color rgb="FF000000"/>
        <rFont val="Times New Roman"/>
        <charset val="134"/>
      </rPr>
      <t>350</t>
    </r>
    <r>
      <rPr>
        <sz val="10"/>
        <color rgb="FF000000"/>
        <rFont val="宋体"/>
        <charset val="134"/>
      </rPr>
      <t>人次。</t>
    </r>
    <r>
      <rPr>
        <sz val="10"/>
        <color rgb="FF000000"/>
        <rFont val="Times New Roman"/>
        <charset val="134"/>
      </rPr>
      <t>4.</t>
    </r>
    <r>
      <rPr>
        <sz val="10"/>
        <color rgb="FF000000"/>
        <rFont val="宋体"/>
        <charset val="134"/>
      </rPr>
      <t>建立滇型优质稻生产繁育基地</t>
    </r>
    <r>
      <rPr>
        <sz val="10"/>
        <color rgb="FF000000"/>
        <rFont val="Times New Roman"/>
        <charset val="134"/>
      </rPr>
      <t>6000</t>
    </r>
    <r>
      <rPr>
        <sz val="10"/>
        <color rgb="FF000000"/>
        <rFont val="宋体"/>
        <charset val="134"/>
      </rPr>
      <t>亩，开展优质米常规稻原原种、原种、良种的繁育技术培训，培训技术人员</t>
    </r>
    <r>
      <rPr>
        <sz val="10"/>
        <color rgb="FF000000"/>
        <rFont val="Times New Roman"/>
        <charset val="134"/>
      </rPr>
      <t>50</t>
    </r>
    <r>
      <rPr>
        <sz val="10"/>
        <color rgb="FF000000"/>
        <rFont val="宋体"/>
        <charset val="134"/>
      </rPr>
      <t>人次。</t>
    </r>
    <r>
      <rPr>
        <sz val="10"/>
        <color rgb="FF000000"/>
        <rFont val="Times New Roman"/>
        <charset val="134"/>
      </rPr>
      <t>5.</t>
    </r>
    <r>
      <rPr>
        <sz val="10"/>
        <color rgb="FF000000"/>
        <rFont val="宋体"/>
        <charset val="134"/>
      </rPr>
      <t>开展香软米新品种新技术示范推广</t>
    </r>
    <r>
      <rPr>
        <sz val="10"/>
        <color rgb="FF000000"/>
        <rFont val="Times New Roman"/>
        <charset val="134"/>
      </rPr>
      <t>12550</t>
    </r>
    <r>
      <rPr>
        <sz val="10"/>
        <color rgb="FF000000"/>
        <rFont val="宋体"/>
        <charset val="134"/>
      </rPr>
      <t>亩，优质稻种植技术及水旱轮作实用技术培训</t>
    </r>
    <r>
      <rPr>
        <sz val="10"/>
        <color rgb="FF000000"/>
        <rFont val="Times New Roman"/>
        <charset val="134"/>
      </rPr>
      <t>1</t>
    </r>
    <r>
      <rPr>
        <sz val="10"/>
        <color rgb="FF000000"/>
        <rFont val="宋体"/>
        <charset val="134"/>
      </rPr>
      <t>期</t>
    </r>
    <r>
      <rPr>
        <sz val="10"/>
        <color rgb="FF000000"/>
        <rFont val="Times New Roman"/>
        <charset val="134"/>
      </rPr>
      <t>76</t>
    </r>
    <r>
      <rPr>
        <sz val="10"/>
        <color rgb="FF000000"/>
        <rFont val="宋体"/>
        <charset val="134"/>
      </rPr>
      <t>人。</t>
    </r>
    <r>
      <rPr>
        <sz val="10"/>
        <color rgb="FF000000"/>
        <rFont val="Times New Roman"/>
        <charset val="134"/>
      </rPr>
      <t>6.</t>
    </r>
    <r>
      <rPr>
        <sz val="10"/>
        <color rgb="FF000000"/>
        <rFont val="宋体"/>
        <charset val="134"/>
      </rPr>
      <t>发表科研论文</t>
    </r>
    <r>
      <rPr>
        <sz val="10"/>
        <color rgb="FF000000"/>
        <rFont val="Times New Roman"/>
        <charset val="134"/>
      </rPr>
      <t>2</t>
    </r>
    <r>
      <rPr>
        <sz val="10"/>
        <color rgb="FF000000"/>
        <rFont val="宋体"/>
        <charset val="134"/>
      </rPr>
      <t>篇《香型优质抗病三系杂交中籼新组合内</t>
    </r>
    <r>
      <rPr>
        <sz val="10"/>
        <color rgb="FF000000"/>
        <rFont val="Times New Roman"/>
        <charset val="134"/>
      </rPr>
      <t>6</t>
    </r>
    <r>
      <rPr>
        <sz val="10"/>
        <color rgb="FF000000"/>
        <rFont val="宋体"/>
        <charset val="134"/>
      </rPr>
      <t>优</t>
    </r>
    <r>
      <rPr>
        <sz val="10"/>
        <color rgb="FF000000"/>
        <rFont val="Times New Roman"/>
        <charset val="134"/>
      </rPr>
      <t>5182</t>
    </r>
    <r>
      <rPr>
        <sz val="10"/>
        <color rgb="FF000000"/>
        <rFont val="宋体"/>
        <charset val="134"/>
      </rPr>
      <t>的选育》及《糯米品种胚乳淀粉组成及消化特性》。</t>
    </r>
    <r>
      <rPr>
        <sz val="10"/>
        <color rgb="FF000000"/>
        <rFont val="Times New Roman"/>
        <charset val="134"/>
      </rPr>
      <t>7.</t>
    </r>
    <r>
      <rPr>
        <sz val="10"/>
        <color rgb="FF000000"/>
        <rFont val="宋体"/>
        <charset val="134"/>
      </rPr>
      <t>建立水稻高产高效栽培技术体系</t>
    </r>
    <r>
      <rPr>
        <sz val="10"/>
        <color rgb="FF000000"/>
        <rFont val="Times New Roman"/>
        <charset val="134"/>
      </rPr>
      <t>2</t>
    </r>
    <r>
      <rPr>
        <sz val="10"/>
        <color rgb="FF000000"/>
        <rFont val="宋体"/>
        <charset val="134"/>
      </rPr>
      <t>套，起草地方标准</t>
    </r>
    <r>
      <rPr>
        <sz val="10"/>
        <color rgb="FF000000"/>
        <rFont val="Times New Roman"/>
        <charset val="134"/>
      </rPr>
      <t>1</t>
    </r>
    <r>
      <rPr>
        <sz val="10"/>
        <color rgb="FF000000"/>
        <rFont val="宋体"/>
        <charset val="134"/>
      </rPr>
      <t>项。</t>
    </r>
  </si>
  <si>
    <r>
      <rPr>
        <sz val="10"/>
        <color rgb="FF000000"/>
        <rFont val="方正仿宋_GBK"/>
        <charset val="134"/>
      </rPr>
      <t>数量</t>
    </r>
    <r>
      <rPr>
        <sz val="10"/>
        <color rgb="FF000000"/>
        <rFont val="Times New Roman"/>
        <charset val="134"/>
      </rPr>
      <t>1</t>
    </r>
    <r>
      <rPr>
        <sz val="10"/>
        <color rgb="FF000000"/>
        <rFont val="方正仿宋_GBK"/>
        <charset val="134"/>
      </rPr>
      <t>香软型水稻新品种示范种植基地</t>
    </r>
    <r>
      <rPr>
        <sz val="10"/>
        <color rgb="FF000000"/>
        <rFont val="Times New Roman"/>
        <charset val="134"/>
      </rPr>
      <t>500</t>
    </r>
    <r>
      <rPr>
        <sz val="10"/>
        <color rgb="FF000000"/>
        <rFont val="方正仿宋_GBK"/>
        <charset val="134"/>
      </rPr>
      <t>亩</t>
    </r>
  </si>
  <si>
    <t>≥500亩</t>
  </si>
  <si>
    <r>
      <rPr>
        <sz val="10"/>
        <color rgb="FF000000"/>
        <rFont val="Times New Roman"/>
        <charset val="134"/>
      </rPr>
      <t>500</t>
    </r>
    <r>
      <rPr>
        <sz val="10"/>
        <color rgb="FF000000"/>
        <rFont val="宋体"/>
        <charset val="134"/>
      </rPr>
      <t>亩</t>
    </r>
  </si>
  <si>
    <r>
      <rPr>
        <sz val="10"/>
        <color rgb="FF000000"/>
        <rFont val="方正仿宋_GBK"/>
        <charset val="134"/>
      </rPr>
      <t>数量</t>
    </r>
    <r>
      <rPr>
        <sz val="10"/>
        <color rgb="FF000000"/>
        <rFont val="Times New Roman"/>
        <charset val="134"/>
      </rPr>
      <t>2</t>
    </r>
    <r>
      <rPr>
        <sz val="10"/>
        <color rgb="FF000000"/>
        <rFont val="方正仿宋_GBK"/>
        <charset val="134"/>
      </rPr>
      <t>优质稻轻简化旱种示范基地</t>
    </r>
    <r>
      <rPr>
        <sz val="10"/>
        <color rgb="FF000000"/>
        <rFont val="Times New Roman"/>
        <charset val="134"/>
      </rPr>
      <t>10000</t>
    </r>
    <r>
      <rPr>
        <sz val="10"/>
        <color rgb="FF000000"/>
        <rFont val="方正仿宋_GBK"/>
        <charset val="134"/>
      </rPr>
      <t>余亩</t>
    </r>
  </si>
  <si>
    <t>≥10000亩</t>
  </si>
  <si>
    <r>
      <rPr>
        <sz val="10"/>
        <color rgb="FF000000"/>
        <rFont val="Times New Roman"/>
        <charset val="134"/>
      </rPr>
      <t>10000</t>
    </r>
    <r>
      <rPr>
        <sz val="10"/>
        <color rgb="FF000000"/>
        <rFont val="宋体"/>
        <charset val="134"/>
      </rPr>
      <t>亩</t>
    </r>
  </si>
  <si>
    <r>
      <rPr>
        <sz val="10"/>
        <color rgb="FF000000"/>
        <rFont val="宋体"/>
        <charset val="134"/>
      </rPr>
      <t>数量</t>
    </r>
    <r>
      <rPr>
        <sz val="10"/>
        <color rgb="FF000000"/>
        <rFont val="Times New Roman"/>
        <charset val="134"/>
      </rPr>
      <t>3</t>
    </r>
    <r>
      <rPr>
        <sz val="10"/>
        <color rgb="FF000000"/>
        <rFont val="宋体"/>
        <charset val="134"/>
      </rPr>
      <t>发表科研论文</t>
    </r>
    <r>
      <rPr>
        <sz val="10"/>
        <color rgb="FF000000"/>
        <rFont val="Times New Roman"/>
        <charset val="134"/>
      </rPr>
      <t>2</t>
    </r>
    <r>
      <rPr>
        <sz val="10"/>
        <color rgb="FF000000"/>
        <rFont val="宋体"/>
        <charset val="134"/>
      </rPr>
      <t>篇</t>
    </r>
  </si>
  <si>
    <r>
      <rPr>
        <sz val="10"/>
        <color rgb="FF000000"/>
        <rFont val="宋体"/>
        <charset val="134"/>
      </rPr>
      <t>≥</t>
    </r>
    <r>
      <rPr>
        <sz val="10"/>
        <color rgb="FF000000"/>
        <rFont val="Times New Roman"/>
        <charset val="134"/>
      </rPr>
      <t>2</t>
    </r>
    <r>
      <rPr>
        <sz val="10"/>
        <color rgb="FF000000"/>
        <rFont val="宋体"/>
        <charset val="134"/>
      </rPr>
      <t>篇</t>
    </r>
  </si>
  <si>
    <r>
      <rPr>
        <sz val="10"/>
        <color rgb="FF000000"/>
        <rFont val="Times New Roman"/>
        <charset val="134"/>
      </rPr>
      <t>2</t>
    </r>
    <r>
      <rPr>
        <sz val="10"/>
        <color rgb="FF000000"/>
        <rFont val="宋体"/>
        <charset val="134"/>
      </rPr>
      <t>篇</t>
    </r>
  </si>
  <si>
    <r>
      <rPr>
        <sz val="10"/>
        <color rgb="FF000000"/>
        <rFont val="方正仿宋_GBK"/>
        <charset val="134"/>
      </rPr>
      <t>质量</t>
    </r>
    <r>
      <rPr>
        <sz val="10"/>
        <color rgb="FF000000"/>
        <rFont val="Times New Roman"/>
        <charset val="134"/>
      </rPr>
      <t>1</t>
    </r>
    <r>
      <rPr>
        <sz val="10"/>
        <color rgb="FF000000"/>
        <rFont val="方正仿宋_GBK"/>
        <charset val="134"/>
      </rPr>
      <t>筛选</t>
    </r>
    <r>
      <rPr>
        <sz val="10"/>
        <color rgb="FF000000"/>
        <rFont val="Times New Roman"/>
        <charset val="134"/>
      </rPr>
      <t>3</t>
    </r>
    <r>
      <rPr>
        <sz val="10"/>
        <color rgb="FF000000"/>
        <rFont val="方正仿宋_GBK"/>
        <charset val="134"/>
      </rPr>
      <t>个新品种通过品种审定</t>
    </r>
  </si>
  <si>
    <t>≥3个</t>
  </si>
  <si>
    <r>
      <rPr>
        <sz val="10"/>
        <color rgb="FF000000"/>
        <rFont val="Times New Roman"/>
        <charset val="134"/>
      </rPr>
      <t>3</t>
    </r>
    <r>
      <rPr>
        <sz val="10"/>
        <color rgb="FF000000"/>
        <rFont val="宋体"/>
        <charset val="134"/>
      </rPr>
      <t>个</t>
    </r>
  </si>
  <si>
    <r>
      <rPr>
        <sz val="10"/>
        <color rgb="FF000000"/>
        <rFont val="方正仿宋_GBK"/>
        <charset val="134"/>
      </rPr>
      <t>时效</t>
    </r>
    <r>
      <rPr>
        <sz val="10"/>
        <color rgb="FF000000"/>
        <rFont val="Times New Roman"/>
        <charset val="134"/>
      </rPr>
      <t>2</t>
    </r>
    <r>
      <rPr>
        <sz val="10"/>
        <color rgb="FF000000"/>
        <rFont val="方正仿宋_GBK"/>
        <charset val="134"/>
      </rPr>
      <t>资金到位率</t>
    </r>
  </si>
  <si>
    <r>
      <rPr>
        <sz val="10"/>
        <color rgb="FF000000"/>
        <rFont val="方正仿宋_GBK"/>
        <charset val="134"/>
      </rPr>
      <t>社会效益</t>
    </r>
    <r>
      <rPr>
        <sz val="10"/>
        <color rgb="FF000000"/>
        <rFont val="Times New Roman"/>
        <charset val="134"/>
      </rPr>
      <t>1</t>
    </r>
    <r>
      <rPr>
        <sz val="10"/>
        <color rgb="FF000000"/>
        <rFont val="方正仿宋_GBK"/>
        <charset val="134"/>
      </rPr>
      <t>培训</t>
    </r>
    <r>
      <rPr>
        <sz val="10"/>
        <color rgb="FF000000"/>
        <rFont val="Times New Roman"/>
        <charset val="134"/>
      </rPr>
      <t>4</t>
    </r>
    <r>
      <rPr>
        <sz val="10"/>
        <color rgb="FF000000"/>
        <rFont val="方正仿宋_GBK"/>
        <charset val="134"/>
      </rPr>
      <t>场次</t>
    </r>
    <r>
      <rPr>
        <sz val="10"/>
        <color rgb="FF000000"/>
        <rFont val="Times New Roman"/>
        <charset val="134"/>
      </rPr>
      <t>476</t>
    </r>
    <r>
      <rPr>
        <sz val="10"/>
        <color rgb="FF000000"/>
        <rFont val="方正仿宋_GBK"/>
        <charset val="134"/>
      </rPr>
      <t>人</t>
    </r>
  </si>
  <si>
    <t>≥4场次</t>
  </si>
  <si>
    <r>
      <rPr>
        <sz val="10"/>
        <color rgb="FF000000"/>
        <rFont val="Times New Roman"/>
        <charset val="134"/>
      </rPr>
      <t>4</t>
    </r>
    <r>
      <rPr>
        <sz val="10"/>
        <color rgb="FF000000"/>
        <rFont val="宋体"/>
        <charset val="134"/>
      </rPr>
      <t>场次</t>
    </r>
    <r>
      <rPr>
        <sz val="10"/>
        <color rgb="FF000000"/>
        <rFont val="Times New Roman"/>
        <charset val="134"/>
      </rPr>
      <t>476</t>
    </r>
    <r>
      <rPr>
        <sz val="10"/>
        <color rgb="FF000000"/>
        <rFont val="宋体"/>
        <charset val="134"/>
      </rPr>
      <t>人</t>
    </r>
  </si>
  <si>
    <t>生态效益</t>
  </si>
  <si>
    <r>
      <rPr>
        <sz val="10"/>
        <color rgb="FF000000"/>
        <rFont val="方正仿宋_GBK"/>
        <charset val="134"/>
      </rPr>
      <t>生态效益</t>
    </r>
    <r>
      <rPr>
        <sz val="10"/>
        <color rgb="FF000000"/>
        <rFont val="Times New Roman"/>
        <charset val="134"/>
      </rPr>
      <t>1</t>
    </r>
    <r>
      <rPr>
        <sz val="10"/>
        <color rgb="FF000000"/>
        <rFont val="方正仿宋_GBK"/>
        <charset val="134"/>
      </rPr>
      <t>香软米新品种新技术示范推广</t>
    </r>
  </si>
  <si>
    <t>≥12550亩</t>
  </si>
  <si>
    <r>
      <rPr>
        <sz val="10"/>
        <color rgb="FF000000"/>
        <rFont val="Times New Roman"/>
        <charset val="134"/>
      </rPr>
      <t>12550</t>
    </r>
    <r>
      <rPr>
        <sz val="10"/>
        <color rgb="FF000000"/>
        <rFont val="宋体"/>
        <charset val="134"/>
      </rPr>
      <t>亩</t>
    </r>
  </si>
  <si>
    <t>2023年国家玉米及云南省水稻品种试验经费</t>
  </si>
  <si>
    <t>项目预期目标：①计划完成国家西南中高海拔春玉米区试3组；②计划完成云南省水稻试验2组，生产试验2组；③计划完成云南省大豆新品种区域试验1组、生产试验1组；④计划检查经营户（店面）500家；⑤质量监督抽查样品450个。</t>
  </si>
  <si>
    <r>
      <rPr>
        <sz val="10"/>
        <color rgb="FF000000"/>
        <rFont val="宋体"/>
        <charset val="134"/>
      </rPr>
      <t>完成国家西南中高海拔春玉米区域</t>
    </r>
    <r>
      <rPr>
        <sz val="10"/>
        <color rgb="FF000000"/>
        <rFont val="Times New Roman"/>
        <charset val="134"/>
      </rPr>
      <t>3</t>
    </r>
    <r>
      <rPr>
        <sz val="10"/>
        <color rgb="FF000000"/>
        <rFont val="宋体"/>
        <charset val="134"/>
      </rPr>
      <t>组，每组</t>
    </r>
    <r>
      <rPr>
        <sz val="10"/>
        <color rgb="FF000000"/>
        <rFont val="Times New Roman"/>
        <charset val="134"/>
      </rPr>
      <t>12</t>
    </r>
    <r>
      <rPr>
        <sz val="10"/>
        <color rgb="FF000000"/>
        <rFont val="宋体"/>
        <charset val="134"/>
      </rPr>
      <t>个品种，共计</t>
    </r>
    <r>
      <rPr>
        <sz val="10"/>
        <color rgb="FF000000"/>
        <rFont val="Times New Roman"/>
        <charset val="134"/>
      </rPr>
      <t>26</t>
    </r>
    <r>
      <rPr>
        <sz val="10"/>
        <color rgb="FF000000"/>
        <rFont val="宋体"/>
        <charset val="134"/>
      </rPr>
      <t>个品种；完成云南省水稻试验</t>
    </r>
    <r>
      <rPr>
        <sz val="10"/>
        <color rgb="FF000000"/>
        <rFont val="Times New Roman"/>
        <charset val="134"/>
      </rPr>
      <t>2</t>
    </r>
    <r>
      <rPr>
        <sz val="10"/>
        <color rgb="FF000000"/>
        <rFont val="宋体"/>
        <charset val="134"/>
      </rPr>
      <t>组</t>
    </r>
    <r>
      <rPr>
        <sz val="10"/>
        <color rgb="FF000000"/>
        <rFont val="Times New Roman"/>
        <charset val="134"/>
      </rPr>
      <t>22</t>
    </r>
    <r>
      <rPr>
        <sz val="10"/>
        <color rgb="FF000000"/>
        <rFont val="宋体"/>
        <charset val="134"/>
      </rPr>
      <t>个品种，生产试验</t>
    </r>
    <r>
      <rPr>
        <sz val="10"/>
        <color rgb="FF000000"/>
        <rFont val="Times New Roman"/>
        <charset val="134"/>
      </rPr>
      <t>2</t>
    </r>
    <r>
      <rPr>
        <sz val="10"/>
        <color rgb="FF000000"/>
        <rFont val="宋体"/>
        <charset val="134"/>
      </rPr>
      <t>组</t>
    </r>
    <r>
      <rPr>
        <sz val="10"/>
        <color rgb="FF000000"/>
        <rFont val="Times New Roman"/>
        <charset val="134"/>
      </rPr>
      <t>5</t>
    </r>
    <r>
      <rPr>
        <sz val="10"/>
        <color rgb="FF000000"/>
        <rFont val="宋体"/>
        <charset val="134"/>
      </rPr>
      <t>个品种；完成云南省大豆新品种区域试验</t>
    </r>
    <r>
      <rPr>
        <sz val="10"/>
        <color rgb="FF000000"/>
        <rFont val="Times New Roman"/>
        <charset val="134"/>
      </rPr>
      <t>1</t>
    </r>
    <r>
      <rPr>
        <sz val="10"/>
        <color rgb="FF000000"/>
        <rFont val="宋体"/>
        <charset val="134"/>
      </rPr>
      <t>组</t>
    </r>
    <r>
      <rPr>
        <sz val="10"/>
        <color rgb="FF000000"/>
        <rFont val="Times New Roman"/>
        <charset val="134"/>
      </rPr>
      <t>11</t>
    </r>
    <r>
      <rPr>
        <sz val="10"/>
        <color rgb="FF000000"/>
        <rFont val="宋体"/>
        <charset val="134"/>
      </rPr>
      <t>个品种、生产试验</t>
    </r>
    <r>
      <rPr>
        <sz val="10"/>
        <color rgb="FF000000"/>
        <rFont val="Times New Roman"/>
        <charset val="134"/>
      </rPr>
      <t>1</t>
    </r>
    <r>
      <rPr>
        <sz val="10"/>
        <color rgb="FF000000"/>
        <rFont val="宋体"/>
        <charset val="134"/>
      </rPr>
      <t>组</t>
    </r>
    <r>
      <rPr>
        <sz val="10"/>
        <color rgb="FF000000"/>
        <rFont val="Times New Roman"/>
        <charset val="134"/>
      </rPr>
      <t>5</t>
    </r>
    <r>
      <rPr>
        <sz val="10"/>
        <color rgb="FF000000"/>
        <rFont val="宋体"/>
        <charset val="134"/>
      </rPr>
      <t>个品种。检查经营户（店面）</t>
    </r>
    <r>
      <rPr>
        <sz val="10"/>
        <color rgb="FF000000"/>
        <rFont val="Times New Roman"/>
        <charset val="134"/>
      </rPr>
      <t>744</t>
    </r>
    <r>
      <rPr>
        <sz val="10"/>
        <color rgb="FF000000"/>
        <rFont val="宋体"/>
        <charset val="134"/>
      </rPr>
      <t>家，质量监督抽查样品</t>
    </r>
    <r>
      <rPr>
        <sz val="10"/>
        <color rgb="FF000000"/>
        <rFont val="Times New Roman"/>
        <charset val="134"/>
      </rPr>
      <t>456</t>
    </r>
    <r>
      <rPr>
        <sz val="10"/>
        <color rgb="FF000000"/>
        <rFont val="宋体"/>
        <charset val="134"/>
      </rPr>
      <t>个。</t>
    </r>
  </si>
  <si>
    <r>
      <rPr>
        <sz val="10"/>
        <color rgb="FF000000"/>
        <rFont val="方正仿宋_GBK"/>
        <charset val="134"/>
      </rPr>
      <t>数量</t>
    </r>
    <r>
      <rPr>
        <sz val="10"/>
        <color rgb="FF000000"/>
        <rFont val="Times New Roman"/>
        <charset val="134"/>
      </rPr>
      <t>1</t>
    </r>
    <r>
      <rPr>
        <sz val="10"/>
        <color rgb="FF000000"/>
        <rFont val="方正仿宋_GBK"/>
        <charset val="134"/>
      </rPr>
      <t>玉米水稻试验示范</t>
    </r>
    <r>
      <rPr>
        <sz val="10"/>
        <color rgb="FF000000"/>
        <rFont val="Times New Roman"/>
        <charset val="134"/>
      </rPr>
      <t>5</t>
    </r>
    <r>
      <rPr>
        <sz val="10"/>
        <color rgb="FF000000"/>
        <rFont val="方正仿宋_GBK"/>
        <charset val="134"/>
      </rPr>
      <t>组</t>
    </r>
  </si>
  <si>
    <t>≥5组</t>
  </si>
  <si>
    <r>
      <rPr>
        <sz val="10"/>
        <color rgb="FF000000"/>
        <rFont val="Times New Roman"/>
        <charset val="134"/>
      </rPr>
      <t>5</t>
    </r>
    <r>
      <rPr>
        <sz val="10"/>
        <color rgb="FF000000"/>
        <rFont val="宋体"/>
        <charset val="134"/>
      </rPr>
      <t>组</t>
    </r>
  </si>
  <si>
    <r>
      <rPr>
        <sz val="10"/>
        <color rgb="FF000000"/>
        <rFont val="方正仿宋_GBK"/>
        <charset val="134"/>
      </rPr>
      <t>数量</t>
    </r>
    <r>
      <rPr>
        <sz val="10"/>
        <color rgb="FF000000"/>
        <rFont val="Times New Roman"/>
        <charset val="134"/>
      </rPr>
      <t>2</t>
    </r>
    <r>
      <rPr>
        <sz val="10"/>
        <color rgb="FF000000"/>
        <rFont val="方正仿宋_GBK"/>
        <charset val="134"/>
      </rPr>
      <t>检查经门店</t>
    </r>
  </si>
  <si>
    <t>≥500户</t>
  </si>
  <si>
    <r>
      <rPr>
        <sz val="10"/>
        <color rgb="FF000000"/>
        <rFont val="Times New Roman"/>
        <charset val="134"/>
      </rPr>
      <t>744</t>
    </r>
    <r>
      <rPr>
        <sz val="10"/>
        <color rgb="FF000000"/>
        <rFont val="宋体"/>
        <charset val="134"/>
      </rPr>
      <t>户</t>
    </r>
  </si>
  <si>
    <r>
      <rPr>
        <sz val="10"/>
        <color rgb="FF000000"/>
        <rFont val="宋体"/>
        <charset val="134"/>
      </rPr>
      <t>数量</t>
    </r>
    <r>
      <rPr>
        <sz val="10"/>
        <color rgb="FF000000"/>
        <rFont val="Times New Roman"/>
        <charset val="134"/>
      </rPr>
      <t>3</t>
    </r>
    <r>
      <rPr>
        <sz val="10"/>
        <color rgb="FF000000"/>
        <rFont val="宋体"/>
        <charset val="134"/>
      </rPr>
      <t>质量抽查样</t>
    </r>
  </si>
  <si>
    <t>≥450个</t>
  </si>
  <si>
    <r>
      <rPr>
        <sz val="10"/>
        <color rgb="FF000000"/>
        <rFont val="Times New Roman"/>
        <charset val="134"/>
      </rPr>
      <t>456</t>
    </r>
    <r>
      <rPr>
        <sz val="10"/>
        <color rgb="FF000000"/>
        <rFont val="宋体"/>
        <charset val="134"/>
      </rPr>
      <t>个</t>
    </r>
  </si>
  <si>
    <t>成本指标</t>
  </si>
  <si>
    <r>
      <rPr>
        <sz val="10"/>
        <color rgb="FF000000"/>
        <rFont val="方正仿宋_GBK"/>
        <charset val="134"/>
      </rPr>
      <t>成本</t>
    </r>
    <r>
      <rPr>
        <sz val="10"/>
        <color rgb="FF000000"/>
        <rFont val="Times New Roman"/>
        <charset val="134"/>
      </rPr>
      <t>1</t>
    </r>
    <r>
      <rPr>
        <sz val="10"/>
        <color rgb="FF000000"/>
        <rFont val="方正仿宋_GBK"/>
        <charset val="134"/>
      </rPr>
      <t>每组试验</t>
    </r>
    <r>
      <rPr>
        <sz val="10"/>
        <color rgb="FF000000"/>
        <rFont val="Times New Roman"/>
        <charset val="134"/>
      </rPr>
      <t>1</t>
    </r>
    <r>
      <rPr>
        <sz val="10"/>
        <color rgb="FF000000"/>
        <rFont val="方正仿宋_GBK"/>
        <charset val="134"/>
      </rPr>
      <t>万元之内</t>
    </r>
  </si>
  <si>
    <t>≥1万元</t>
  </si>
  <si>
    <r>
      <rPr>
        <sz val="10"/>
        <color rgb="FF000000"/>
        <rFont val="Times New Roman"/>
        <charset val="134"/>
      </rPr>
      <t>1</t>
    </r>
    <r>
      <rPr>
        <sz val="10"/>
        <color rgb="FF000000"/>
        <rFont val="宋体"/>
        <charset val="134"/>
      </rPr>
      <t>万元</t>
    </r>
  </si>
</sst>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4">
    <font>
      <sz val="11"/>
      <color indexed="8"/>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b/>
      <sz val="10"/>
      <name val="宋体"/>
      <charset val="134"/>
    </font>
    <font>
      <b/>
      <sz val="10"/>
      <color rgb="FFFF0000"/>
      <name val="宋体"/>
      <charset val="134"/>
    </font>
    <font>
      <sz val="10"/>
      <color rgb="FF000000"/>
      <name val="宋体"/>
      <charset val="134"/>
    </font>
    <font>
      <sz val="10"/>
      <color rgb="FF000000"/>
      <name val="Times New Roman"/>
      <charset val="134"/>
    </font>
    <font>
      <sz val="11"/>
      <color rgb="FF000000"/>
      <name val="宋体"/>
      <charset val="134"/>
    </font>
    <font>
      <b/>
      <sz val="11"/>
      <color rgb="FFFF0000"/>
      <name val="宋体"/>
      <charset val="134"/>
    </font>
    <font>
      <sz val="10"/>
      <color indexed="8"/>
      <name val="宋体"/>
      <charset val="134"/>
    </font>
    <font>
      <sz val="12"/>
      <name val="宋体"/>
      <charset val="134"/>
    </font>
    <font>
      <sz val="22"/>
      <color indexed="8"/>
      <name val="宋体"/>
      <charset val="134"/>
    </font>
    <font>
      <sz val="10"/>
      <color indexed="8"/>
      <name val="Arial"/>
      <charset val="134"/>
    </font>
    <font>
      <sz val="12"/>
      <color rgb="FFFF0000"/>
      <name val="Arial"/>
      <charset val="134"/>
    </font>
    <font>
      <sz val="11"/>
      <color indexed="8"/>
      <name val="宋体"/>
      <charset val="134"/>
    </font>
    <font>
      <sz val="12"/>
      <color indexed="8"/>
      <name val="宋体"/>
      <charset val="134"/>
    </font>
    <font>
      <sz val="10"/>
      <name val="宋体"/>
      <charset val="134"/>
    </font>
    <font>
      <sz val="12"/>
      <color rgb="FFFF0000"/>
      <name val="宋体"/>
      <charset val="134"/>
    </font>
    <font>
      <b/>
      <sz val="2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rgb="FF000000"/>
      </right>
      <top style="thin">
        <color auto="1"/>
      </top>
      <bottom style="thin">
        <color rgb="FF000000"/>
      </bottom>
      <diagonal/>
    </border>
    <border>
      <left style="thin">
        <color auto="1"/>
      </left>
      <right style="thin">
        <color auto="1"/>
      </right>
      <top/>
      <bottom style="thin">
        <color auto="1"/>
      </bottom>
      <diagonal/>
    </border>
    <border>
      <left style="thin">
        <color auto="1"/>
      </left>
      <right style="thin">
        <color auto="1"/>
      </right>
      <top/>
      <bottom style="thin">
        <color rgb="FF000000"/>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24" fillId="0" borderId="0" applyFont="0" applyFill="0" applyBorder="0" applyAlignment="0" applyProtection="0">
      <alignment vertical="center"/>
    </xf>
    <xf numFmtId="0" fontId="25" fillId="4" borderId="0" applyNumberFormat="0" applyBorder="0" applyAlignment="0" applyProtection="0">
      <alignment vertical="center"/>
    </xf>
    <xf numFmtId="0" fontId="26" fillId="5" borderId="15" applyNumberFormat="0" applyAlignment="0" applyProtection="0">
      <alignment vertical="center"/>
    </xf>
    <xf numFmtId="44" fontId="24" fillId="0" borderId="0" applyFont="0" applyFill="0" applyBorder="0" applyAlignment="0" applyProtection="0">
      <alignment vertical="center"/>
    </xf>
    <xf numFmtId="41" fontId="24" fillId="0" borderId="0" applyFont="0" applyFill="0" applyBorder="0" applyAlignment="0" applyProtection="0">
      <alignment vertical="center"/>
    </xf>
    <xf numFmtId="0" fontId="25" fillId="6" borderId="0" applyNumberFormat="0" applyBorder="0" applyAlignment="0" applyProtection="0">
      <alignment vertical="center"/>
    </xf>
    <xf numFmtId="0" fontId="27" fillId="7" borderId="0" applyNumberFormat="0" applyBorder="0" applyAlignment="0" applyProtection="0">
      <alignment vertical="center"/>
    </xf>
    <xf numFmtId="43" fontId="24" fillId="0" borderId="0" applyFont="0" applyFill="0" applyBorder="0" applyAlignment="0" applyProtection="0">
      <alignment vertical="center"/>
    </xf>
    <xf numFmtId="0" fontId="28" fillId="8" borderId="0" applyNumberFormat="0" applyBorder="0" applyAlignment="0" applyProtection="0">
      <alignment vertical="center"/>
    </xf>
    <xf numFmtId="0" fontId="29" fillId="0" borderId="0" applyNumberFormat="0" applyFill="0" applyBorder="0" applyAlignment="0" applyProtection="0">
      <alignment vertical="center"/>
    </xf>
    <xf numFmtId="9" fontId="24" fillId="0" borderId="0" applyFont="0" applyFill="0" applyBorder="0" applyAlignment="0" applyProtection="0">
      <alignment vertical="center"/>
    </xf>
    <xf numFmtId="0" fontId="30" fillId="0" borderId="0" applyNumberFormat="0" applyFill="0" applyBorder="0" applyAlignment="0" applyProtection="0">
      <alignment vertical="center"/>
    </xf>
    <xf numFmtId="0" fontId="24" fillId="9" borderId="16" applyNumberFormat="0" applyFont="0" applyAlignment="0" applyProtection="0">
      <alignment vertical="center"/>
    </xf>
    <xf numFmtId="0" fontId="28" fillId="10" borderId="0" applyNumberFormat="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7" applyNumberFormat="0" applyFill="0" applyAlignment="0" applyProtection="0">
      <alignment vertical="center"/>
    </xf>
    <xf numFmtId="0" fontId="36" fillId="0" borderId="17" applyNumberFormat="0" applyFill="0" applyAlignment="0" applyProtection="0">
      <alignment vertical="center"/>
    </xf>
    <xf numFmtId="0" fontId="28" fillId="11" borderId="0" applyNumberFormat="0" applyBorder="0" applyAlignment="0" applyProtection="0">
      <alignment vertical="center"/>
    </xf>
    <xf numFmtId="0" fontId="31" fillId="0" borderId="18" applyNumberFormat="0" applyFill="0" applyAlignment="0" applyProtection="0">
      <alignment vertical="center"/>
    </xf>
    <xf numFmtId="0" fontId="28" fillId="12" borderId="0" applyNumberFormat="0" applyBorder="0" applyAlignment="0" applyProtection="0">
      <alignment vertical="center"/>
    </xf>
    <xf numFmtId="0" fontId="37" fillId="13" borderId="19" applyNumberFormat="0" applyAlignment="0" applyProtection="0">
      <alignment vertical="center"/>
    </xf>
    <xf numFmtId="0" fontId="38" fillId="13" borderId="15" applyNumberFormat="0" applyAlignment="0" applyProtection="0">
      <alignment vertical="center"/>
    </xf>
    <xf numFmtId="0" fontId="39" fillId="14" borderId="20" applyNumberFormat="0" applyAlignment="0" applyProtection="0">
      <alignment vertical="center"/>
    </xf>
    <xf numFmtId="0" fontId="25" fillId="15" borderId="0" applyNumberFormat="0" applyBorder="0" applyAlignment="0" applyProtection="0">
      <alignment vertical="center"/>
    </xf>
    <xf numFmtId="0" fontId="28" fillId="16" borderId="0" applyNumberFormat="0" applyBorder="0" applyAlignment="0" applyProtection="0">
      <alignment vertical="center"/>
    </xf>
    <xf numFmtId="0" fontId="40" fillId="0" borderId="21" applyNumberFormat="0" applyFill="0" applyAlignment="0" applyProtection="0">
      <alignment vertical="center"/>
    </xf>
    <xf numFmtId="0" fontId="41" fillId="0" borderId="22" applyNumberFormat="0" applyFill="0" applyAlignment="0" applyProtection="0">
      <alignment vertical="center"/>
    </xf>
    <xf numFmtId="0" fontId="42" fillId="17" borderId="0" applyNumberFormat="0" applyBorder="0" applyAlignment="0" applyProtection="0">
      <alignment vertical="center"/>
    </xf>
    <xf numFmtId="0" fontId="43" fillId="18" borderId="0" applyNumberFormat="0" applyBorder="0" applyAlignment="0" applyProtection="0">
      <alignment vertical="center"/>
    </xf>
    <xf numFmtId="0" fontId="25" fillId="19" borderId="0" applyNumberFormat="0" applyBorder="0" applyAlignment="0" applyProtection="0">
      <alignment vertical="center"/>
    </xf>
    <xf numFmtId="0" fontId="28"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8" fillId="29" borderId="0" applyNumberFormat="0" applyBorder="0" applyAlignment="0" applyProtection="0">
      <alignment vertical="center"/>
    </xf>
    <xf numFmtId="0" fontId="25"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5" fillId="33" borderId="0" applyNumberFormat="0" applyBorder="0" applyAlignment="0" applyProtection="0">
      <alignment vertical="center"/>
    </xf>
    <xf numFmtId="0" fontId="28" fillId="34" borderId="0" applyNumberFormat="0" applyBorder="0" applyAlignment="0" applyProtection="0">
      <alignment vertical="center"/>
    </xf>
    <xf numFmtId="0" fontId="12" fillId="0" borderId="0"/>
  </cellStyleXfs>
  <cellXfs count="88">
    <xf numFmtId="0" fontId="0" fillId="0" borderId="0" xfId="0" applyFont="1">
      <alignment vertical="center"/>
    </xf>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left" vertical="center"/>
    </xf>
    <xf numFmtId="0" fontId="4" fillId="0" borderId="1" xfId="0" applyFont="1" applyBorder="1" applyAlignment="1">
      <alignment horizontal="center" vertical="center" wrapText="1"/>
    </xf>
    <xf numFmtId="0" fontId="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7" fillId="0" borderId="2" xfId="0" applyFont="1" applyBorder="1" applyAlignment="1">
      <alignment horizontal="center" vertical="center" wrapText="1"/>
    </xf>
    <xf numFmtId="0" fontId="8"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0" fontId="8" fillId="0" borderId="3" xfId="0" applyFont="1" applyBorder="1" applyAlignment="1">
      <alignment horizontal="center" vertical="center" wrapText="1"/>
    </xf>
    <xf numFmtId="0" fontId="4" fillId="0" borderId="3" xfId="0" applyFont="1" applyBorder="1" applyAlignment="1">
      <alignment horizontal="right"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7" fillId="0" borderId="6" xfId="0" applyFont="1" applyBorder="1" applyAlignment="1">
      <alignment horizontal="center" vertical="center" wrapText="1"/>
    </xf>
    <xf numFmtId="0" fontId="4" fillId="0" borderId="3" xfId="0" applyFont="1" applyBorder="1" applyAlignment="1">
      <alignment horizontal="left" vertical="center" wrapText="1"/>
    </xf>
    <xf numFmtId="0" fontId="8" fillId="0" borderId="3" xfId="0" applyFont="1" applyBorder="1" applyAlignment="1">
      <alignment horizontal="left" vertical="center" wrapText="1"/>
    </xf>
    <xf numFmtId="0" fontId="7" fillId="0" borderId="3" xfId="0" applyFont="1" applyBorder="1" applyAlignment="1">
      <alignment horizontal="center" vertical="center" wrapText="1"/>
    </xf>
    <xf numFmtId="9" fontId="8" fillId="0" borderId="3" xfId="0" applyNumberFormat="1" applyFont="1" applyBorder="1" applyAlignment="1">
      <alignment horizontal="center" vertical="center" wrapText="1"/>
    </xf>
    <xf numFmtId="0" fontId="4" fillId="0" borderId="5" xfId="0" applyFont="1" applyBorder="1" applyAlignment="1">
      <alignment horizontal="left" vertical="center" wrapText="1"/>
    </xf>
    <xf numFmtId="0" fontId="8" fillId="0" borderId="5" xfId="0" applyFont="1" applyBorder="1" applyAlignment="1">
      <alignment horizontal="center" vertical="center" wrapText="1"/>
    </xf>
    <xf numFmtId="0" fontId="4" fillId="0" borderId="1" xfId="0" applyFont="1" applyBorder="1" applyAlignment="1">
      <alignment horizontal="left" vertical="center" wrapText="1"/>
    </xf>
    <xf numFmtId="0" fontId="4" fillId="0" borderId="4" xfId="0" applyFont="1" applyBorder="1" applyAlignment="1">
      <alignment horizontal="left" vertical="top" wrapText="1"/>
    </xf>
    <xf numFmtId="0" fontId="9" fillId="0" borderId="0" xfId="0" applyFont="1">
      <alignment vertical="center"/>
    </xf>
    <xf numFmtId="0" fontId="10" fillId="0" borderId="0" xfId="0" applyFont="1" applyAlignment="1">
      <alignment horizontal="center" vertical="center" wrapText="1"/>
    </xf>
    <xf numFmtId="0" fontId="11" fillId="0" borderId="0" xfId="0" applyFont="1" applyFill="1" applyBorder="1" applyAlignment="1">
      <alignment horizontal="right"/>
    </xf>
    <xf numFmtId="0" fontId="8" fillId="0" borderId="1" xfId="0" applyFont="1" applyBorder="1" applyAlignment="1">
      <alignment horizontal="center" vertical="center" wrapText="1"/>
    </xf>
    <xf numFmtId="0" fontId="0" fillId="0" borderId="0" xfId="0" applyFont="1" applyFill="1" applyBorder="1" applyAlignment="1"/>
    <xf numFmtId="0" fontId="0" fillId="0" borderId="0" xfId="0" applyFont="1" applyFill="1" applyBorder="1" applyAlignment="1">
      <alignment horizontal="center"/>
    </xf>
    <xf numFmtId="0" fontId="12" fillId="0" borderId="0" xfId="49" applyFill="1" applyBorder="1" applyAlignment="1">
      <alignment vertical="center"/>
    </xf>
    <xf numFmtId="0" fontId="12" fillId="0" borderId="0" xfId="49" applyFill="1" applyBorder="1" applyAlignment="1">
      <alignment vertical="center" wrapText="1"/>
    </xf>
    <xf numFmtId="0" fontId="13" fillId="0" borderId="0" xfId="0" applyFont="1" applyFill="1" applyBorder="1" applyAlignment="1">
      <alignment horizontal="center"/>
    </xf>
    <xf numFmtId="0" fontId="14" fillId="0" borderId="0" xfId="0" applyFont="1" applyFill="1" applyBorder="1" applyAlignment="1"/>
    <xf numFmtId="0" fontId="11" fillId="0" borderId="0" xfId="0" applyFont="1" applyFill="1" applyBorder="1" applyAlignment="1"/>
    <xf numFmtId="0" fontId="12" fillId="0" borderId="0" xfId="0" applyFont="1" applyFill="1" applyBorder="1" applyAlignment="1">
      <alignment horizontal="center"/>
    </xf>
    <xf numFmtId="0" fontId="15" fillId="0" borderId="0" xfId="0" applyFont="1" applyFill="1" applyBorder="1" applyAlignment="1">
      <alignment horizontal="center"/>
    </xf>
    <xf numFmtId="0" fontId="11" fillId="0" borderId="0" xfId="0" applyFont="1" applyFill="1" applyBorder="1" applyAlignment="1">
      <alignment horizontal="center"/>
    </xf>
    <xf numFmtId="0" fontId="16" fillId="0" borderId="1" xfId="0" applyFont="1" applyFill="1" applyBorder="1" applyAlignment="1">
      <alignment horizontal="center" vertical="center" shrinkToFit="1"/>
    </xf>
    <xf numFmtId="0" fontId="16" fillId="0" borderId="7" xfId="0" applyFont="1" applyFill="1" applyBorder="1" applyAlignment="1">
      <alignment horizontal="center" vertical="center" shrinkToFit="1"/>
    </xf>
    <xf numFmtId="0" fontId="16" fillId="0" borderId="1" xfId="0" applyFont="1" applyFill="1" applyBorder="1" applyAlignment="1">
      <alignment horizontal="center" vertical="center" wrapText="1"/>
    </xf>
    <xf numFmtId="4" fontId="16" fillId="0" borderId="7" xfId="0" applyNumberFormat="1" applyFont="1" applyFill="1" applyBorder="1" applyAlignment="1">
      <alignment horizontal="center" vertical="center" shrinkToFit="1"/>
    </xf>
    <xf numFmtId="4" fontId="16" fillId="0" borderId="8" xfId="0" applyNumberFormat="1" applyFont="1" applyFill="1" applyBorder="1" applyAlignment="1">
      <alignment horizontal="center" vertical="center" shrinkToFit="1"/>
    </xf>
    <xf numFmtId="0" fontId="16" fillId="0" borderId="9" xfId="0" applyFont="1" applyFill="1" applyBorder="1" applyAlignment="1">
      <alignment horizontal="center" vertical="center" shrinkToFit="1"/>
    </xf>
    <xf numFmtId="4" fontId="16" fillId="0" borderId="1" xfId="0" applyNumberFormat="1" applyFont="1" applyFill="1" applyBorder="1" applyAlignment="1">
      <alignment horizontal="center" vertical="center" shrinkToFit="1"/>
    </xf>
    <xf numFmtId="0" fontId="16" fillId="0" borderId="10" xfId="0" applyFont="1" applyFill="1" applyBorder="1" applyAlignment="1">
      <alignment horizontal="center" vertical="center" shrinkToFit="1"/>
    </xf>
    <xf numFmtId="49" fontId="16" fillId="0" borderId="1" xfId="0" applyNumberFormat="1" applyFont="1" applyFill="1" applyBorder="1" applyAlignment="1">
      <alignment horizontal="center" vertical="center" shrinkToFit="1"/>
    </xf>
    <xf numFmtId="0" fontId="16" fillId="0" borderId="1" xfId="0" applyFont="1" applyFill="1" applyBorder="1" applyAlignment="1">
      <alignment horizontal="left" vertical="center" shrinkToFit="1"/>
    </xf>
    <xf numFmtId="176" fontId="17" fillId="0" borderId="1" xfId="0" applyNumberFormat="1" applyFont="1" applyFill="1" applyBorder="1" applyAlignment="1">
      <alignment horizontal="center" vertical="center" shrinkToFit="1"/>
    </xf>
    <xf numFmtId="0" fontId="18" fillId="0" borderId="0" xfId="0" applyFont="1" applyFill="1" applyBorder="1" applyAlignment="1">
      <alignment horizontal="left" vertical="top" wrapText="1"/>
    </xf>
    <xf numFmtId="0" fontId="19" fillId="0" borderId="0" xfId="49" applyFont="1" applyFill="1" applyAlignment="1">
      <alignment horizontal="left" vertical="center"/>
    </xf>
    <xf numFmtId="0" fontId="12" fillId="0" borderId="0" xfId="49" applyFill="1" applyAlignment="1">
      <alignment horizontal="left" vertical="center"/>
    </xf>
    <xf numFmtId="0" fontId="13" fillId="0" borderId="0" xfId="0" applyFont="1" applyFill="1" applyBorder="1" applyAlignment="1">
      <alignment horizontal="center" wrapText="1"/>
    </xf>
    <xf numFmtId="0" fontId="0" fillId="0" borderId="0" xfId="0" applyFont="1" applyFill="1" applyBorder="1" applyAlignment="1">
      <alignment wrapText="1"/>
    </xf>
    <xf numFmtId="4" fontId="16" fillId="0" borderId="8" xfId="0" applyNumberFormat="1" applyFont="1" applyFill="1" applyBorder="1" applyAlignment="1">
      <alignment horizontal="center" vertical="center" wrapText="1" shrinkToFit="1"/>
    </xf>
    <xf numFmtId="4" fontId="16" fillId="0" borderId="11" xfId="0" applyNumberFormat="1" applyFont="1" applyFill="1" applyBorder="1" applyAlignment="1">
      <alignment horizontal="center" vertical="center" shrinkToFit="1"/>
    </xf>
    <xf numFmtId="0" fontId="16" fillId="0" borderId="1" xfId="0" applyFont="1" applyFill="1" applyBorder="1" applyAlignment="1">
      <alignment horizontal="center" vertical="center" wrapText="1" shrinkToFit="1"/>
    </xf>
    <xf numFmtId="4" fontId="16" fillId="0" borderId="12" xfId="0" applyNumberFormat="1" applyFont="1" applyFill="1" applyBorder="1" applyAlignment="1">
      <alignment horizontal="center" vertical="center" shrinkToFit="1"/>
    </xf>
    <xf numFmtId="4" fontId="16" fillId="0" borderId="2" xfId="0" applyNumberFormat="1" applyFont="1" applyFill="1" applyBorder="1" applyAlignment="1">
      <alignment horizontal="center" vertical="center" shrinkToFit="1"/>
    </xf>
    <xf numFmtId="4" fontId="16" fillId="0" borderId="1" xfId="0" applyNumberFormat="1" applyFont="1" applyFill="1" applyBorder="1" applyAlignment="1">
      <alignment horizontal="center" vertical="center" wrapText="1" shrinkToFit="1"/>
    </xf>
    <xf numFmtId="0" fontId="0" fillId="0" borderId="1" xfId="0" applyFont="1" applyFill="1" applyBorder="1" applyAlignment="1">
      <alignment horizontal="center" vertical="center"/>
    </xf>
    <xf numFmtId="176" fontId="17" fillId="0" borderId="1" xfId="0" applyNumberFormat="1" applyFont="1" applyFill="1" applyBorder="1" applyAlignment="1">
      <alignment horizontal="center" vertical="center" wrapText="1" shrinkToFit="1"/>
    </xf>
    <xf numFmtId="176" fontId="0" fillId="0" borderId="1" xfId="0" applyNumberFormat="1" applyFont="1" applyFill="1" applyBorder="1" applyAlignment="1">
      <alignment horizontal="center" vertical="center"/>
    </xf>
    <xf numFmtId="0" fontId="16" fillId="0" borderId="11" xfId="0" applyFont="1" applyFill="1" applyBorder="1" applyAlignment="1">
      <alignment horizontal="center" vertical="center" shrinkToFit="1"/>
    </xf>
    <xf numFmtId="0" fontId="16" fillId="0" borderId="8" xfId="0" applyFont="1" applyFill="1" applyBorder="1" applyAlignment="1">
      <alignment horizontal="center" vertical="center" shrinkToFit="1"/>
    </xf>
    <xf numFmtId="0" fontId="16" fillId="0" borderId="3" xfId="0" applyFont="1" applyFill="1" applyBorder="1" applyAlignment="1">
      <alignment horizontal="center" vertical="center" shrinkToFit="1"/>
    </xf>
    <xf numFmtId="0" fontId="16" fillId="0" borderId="13" xfId="0" applyFont="1" applyFill="1" applyBorder="1" applyAlignment="1">
      <alignment horizontal="center" vertical="center" shrinkToFit="1"/>
    </xf>
    <xf numFmtId="49" fontId="16" fillId="0" borderId="12" xfId="0" applyNumberFormat="1" applyFont="1" applyFill="1" applyBorder="1" applyAlignment="1">
      <alignment horizontal="center" vertical="center" shrinkToFit="1"/>
    </xf>
    <xf numFmtId="0" fontId="20" fillId="0" borderId="0" xfId="0" applyFont="1" applyAlignment="1">
      <alignment horizontal="center" vertical="center"/>
    </xf>
    <xf numFmtId="0" fontId="12" fillId="0" borderId="0" xfId="0" applyFont="1" applyAlignment="1"/>
    <xf numFmtId="0" fontId="9" fillId="2" borderId="14" xfId="0" applyNumberFormat="1" applyFont="1" applyFill="1" applyBorder="1" applyAlignment="1">
      <alignment horizontal="center" vertical="center"/>
    </xf>
    <xf numFmtId="0" fontId="9" fillId="2" borderId="14" xfId="0" applyNumberFormat="1" applyFont="1" applyFill="1" applyBorder="1" applyAlignment="1">
      <alignment horizontal="left" vertical="center"/>
    </xf>
    <xf numFmtId="0" fontId="9" fillId="3" borderId="14" xfId="0" applyNumberFormat="1" applyFont="1" applyFill="1" applyBorder="1" applyAlignment="1">
      <alignment horizontal="center" vertical="center"/>
    </xf>
    <xf numFmtId="0" fontId="9" fillId="3" borderId="14" xfId="0" applyNumberFormat="1" applyFont="1" applyFill="1" applyBorder="1" applyAlignment="1">
      <alignment horizontal="right" vertical="center"/>
    </xf>
    <xf numFmtId="0" fontId="9" fillId="3" borderId="14" xfId="0" applyNumberFormat="1" applyFont="1" applyFill="1" applyBorder="1" applyAlignment="1">
      <alignment horizontal="left" vertical="center" wrapText="1"/>
    </xf>
    <xf numFmtId="0" fontId="21" fillId="0" borderId="0" xfId="0" applyFont="1" applyAlignment="1"/>
    <xf numFmtId="0" fontId="9" fillId="2" borderId="14" xfId="0" applyNumberFormat="1" applyFont="1" applyFill="1" applyBorder="1" applyAlignment="1">
      <alignment horizontal="center" vertical="center" wrapText="1"/>
    </xf>
    <xf numFmtId="0" fontId="22" fillId="2" borderId="14" xfId="0" applyNumberFormat="1" applyFont="1" applyFill="1" applyBorder="1" applyAlignment="1">
      <alignment horizontal="left" vertical="center" wrapText="1"/>
    </xf>
    <xf numFmtId="0" fontId="9" fillId="3" borderId="14" xfId="0" applyNumberFormat="1" applyFont="1" applyFill="1" applyBorder="1" applyAlignment="1">
      <alignment horizontal="center" vertical="center" wrapText="1"/>
    </xf>
    <xf numFmtId="0" fontId="9" fillId="2" borderId="14" xfId="0" applyNumberFormat="1" applyFont="1" applyFill="1" applyBorder="1" applyAlignment="1">
      <alignment horizontal="left" vertical="center" wrapText="1"/>
    </xf>
    <xf numFmtId="0" fontId="9" fillId="3" borderId="14" xfId="0" applyNumberFormat="1" applyFont="1" applyFill="1" applyBorder="1" applyAlignment="1">
      <alignment horizontal="right" vertical="center" wrapText="1"/>
    </xf>
    <xf numFmtId="49" fontId="9" fillId="3" borderId="14" xfId="0" applyNumberFormat="1" applyFont="1" applyFill="1" applyBorder="1" applyAlignment="1">
      <alignment horizontal="right" vertical="center" wrapText="1"/>
    </xf>
    <xf numFmtId="0" fontId="23" fillId="0" borderId="0" xfId="0" applyFont="1" applyAlignment="1">
      <alignment horizontal="center" vertical="center"/>
    </xf>
    <xf numFmtId="0" fontId="9" fillId="3" borderId="14" xfId="0" applyNumberFormat="1" applyFont="1" applyFill="1" applyBorder="1" applyAlignment="1">
      <alignment horizontal="left" vertical="center"/>
    </xf>
    <xf numFmtId="0" fontId="23" fillId="0" borderId="0" xfId="0" applyFont="1" applyAlignment="1"/>
    <xf numFmtId="0" fontId="18" fillId="0" borderId="0" xfId="0" applyFont="1" applyAlignment="1"/>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84" t="s">
        <v>0</v>
      </c>
    </row>
    <row r="2" ht="14.25" spans="6:6">
      <c r="F2" s="71" t="s">
        <v>1</v>
      </c>
    </row>
    <row r="3" ht="14.25" spans="1:6">
      <c r="A3" s="71" t="s">
        <v>2</v>
      </c>
      <c r="F3" s="71" t="s">
        <v>3</v>
      </c>
    </row>
    <row r="4" ht="19.5" customHeight="1" spans="1:6">
      <c r="A4" s="72" t="s">
        <v>4</v>
      </c>
      <c r="B4" s="72"/>
      <c r="C4" s="72"/>
      <c r="D4" s="72" t="s">
        <v>5</v>
      </c>
      <c r="E4" s="72"/>
      <c r="F4" s="72"/>
    </row>
    <row r="5" ht="19.5" customHeight="1" spans="1:6">
      <c r="A5" s="72" t="s">
        <v>6</v>
      </c>
      <c r="B5" s="72" t="s">
        <v>7</v>
      </c>
      <c r="C5" s="72" t="s">
        <v>8</v>
      </c>
      <c r="D5" s="72" t="s">
        <v>9</v>
      </c>
      <c r="E5" s="72" t="s">
        <v>7</v>
      </c>
      <c r="F5" s="72" t="s">
        <v>8</v>
      </c>
    </row>
    <row r="6" ht="19.5" customHeight="1" spans="1:6">
      <c r="A6" s="72" t="s">
        <v>10</v>
      </c>
      <c r="B6" s="72"/>
      <c r="C6" s="72" t="s">
        <v>11</v>
      </c>
      <c r="D6" s="72" t="s">
        <v>10</v>
      </c>
      <c r="E6" s="72"/>
      <c r="F6" s="72" t="s">
        <v>12</v>
      </c>
    </row>
    <row r="7" ht="19.5" customHeight="1" spans="1:6">
      <c r="A7" s="73" t="s">
        <v>13</v>
      </c>
      <c r="B7" s="72" t="s">
        <v>11</v>
      </c>
      <c r="C7" s="75" t="s">
        <v>14</v>
      </c>
      <c r="D7" s="73" t="s">
        <v>15</v>
      </c>
      <c r="E7" s="72" t="s">
        <v>16</v>
      </c>
      <c r="F7" s="75"/>
    </row>
    <row r="8" ht="19.5" customHeight="1" spans="1:6">
      <c r="A8" s="73" t="s">
        <v>17</v>
      </c>
      <c r="B8" s="72" t="s">
        <v>12</v>
      </c>
      <c r="C8" s="75"/>
      <c r="D8" s="73" t="s">
        <v>18</v>
      </c>
      <c r="E8" s="72" t="s">
        <v>19</v>
      </c>
      <c r="F8" s="75"/>
    </row>
    <row r="9" ht="19.5" customHeight="1" spans="1:6">
      <c r="A9" s="73" t="s">
        <v>20</v>
      </c>
      <c r="B9" s="72" t="s">
        <v>21</v>
      </c>
      <c r="C9" s="75"/>
      <c r="D9" s="73" t="s">
        <v>22</v>
      </c>
      <c r="E9" s="72" t="s">
        <v>23</v>
      </c>
      <c r="F9" s="75"/>
    </row>
    <row r="10" ht="19.5" customHeight="1" spans="1:6">
      <c r="A10" s="73" t="s">
        <v>24</v>
      </c>
      <c r="B10" s="72" t="s">
        <v>25</v>
      </c>
      <c r="C10" s="75" t="s">
        <v>26</v>
      </c>
      <c r="D10" s="73" t="s">
        <v>27</v>
      </c>
      <c r="E10" s="72" t="s">
        <v>28</v>
      </c>
      <c r="F10" s="75"/>
    </row>
    <row r="11" ht="19.5" customHeight="1" spans="1:6">
      <c r="A11" s="73" t="s">
        <v>29</v>
      </c>
      <c r="B11" s="72" t="s">
        <v>30</v>
      </c>
      <c r="C11" s="75" t="s">
        <v>26</v>
      </c>
      <c r="D11" s="73" t="s">
        <v>31</v>
      </c>
      <c r="E11" s="72" t="s">
        <v>32</v>
      </c>
      <c r="F11" s="75"/>
    </row>
    <row r="12" ht="19.5" customHeight="1" spans="1:6">
      <c r="A12" s="73" t="s">
        <v>33</v>
      </c>
      <c r="B12" s="72" t="s">
        <v>34</v>
      </c>
      <c r="C12" s="75" t="s">
        <v>26</v>
      </c>
      <c r="D12" s="73" t="s">
        <v>35</v>
      </c>
      <c r="E12" s="72" t="s">
        <v>36</v>
      </c>
      <c r="F12" s="75" t="s">
        <v>37</v>
      </c>
    </row>
    <row r="13" ht="19.5" customHeight="1" spans="1:6">
      <c r="A13" s="73" t="s">
        <v>38</v>
      </c>
      <c r="B13" s="72" t="s">
        <v>39</v>
      </c>
      <c r="C13" s="75" t="s">
        <v>26</v>
      </c>
      <c r="D13" s="73" t="s">
        <v>40</v>
      </c>
      <c r="E13" s="72" t="s">
        <v>41</v>
      </c>
      <c r="F13" s="75"/>
    </row>
    <row r="14" ht="19.5" customHeight="1" spans="1:6">
      <c r="A14" s="73" t="s">
        <v>42</v>
      </c>
      <c r="B14" s="72" t="s">
        <v>43</v>
      </c>
      <c r="C14" s="75" t="s">
        <v>44</v>
      </c>
      <c r="D14" s="73" t="s">
        <v>45</v>
      </c>
      <c r="E14" s="72" t="s">
        <v>46</v>
      </c>
      <c r="F14" s="75" t="s">
        <v>47</v>
      </c>
    </row>
    <row r="15" ht="19.5" customHeight="1" spans="1:6">
      <c r="A15" s="73"/>
      <c r="B15" s="72" t="s">
        <v>48</v>
      </c>
      <c r="C15" s="75"/>
      <c r="D15" s="73" t="s">
        <v>49</v>
      </c>
      <c r="E15" s="72" t="s">
        <v>50</v>
      </c>
      <c r="F15" s="75" t="s">
        <v>51</v>
      </c>
    </row>
    <row r="16" ht="19.5" customHeight="1" spans="1:6">
      <c r="A16" s="73"/>
      <c r="B16" s="72" t="s">
        <v>52</v>
      </c>
      <c r="C16" s="75"/>
      <c r="D16" s="73" t="s">
        <v>53</v>
      </c>
      <c r="E16" s="72" t="s">
        <v>54</v>
      </c>
      <c r="F16" s="75"/>
    </row>
    <row r="17" ht="19.5" customHeight="1" spans="1:6">
      <c r="A17" s="73"/>
      <c r="B17" s="72" t="s">
        <v>55</v>
      </c>
      <c r="C17" s="75"/>
      <c r="D17" s="73" t="s">
        <v>56</v>
      </c>
      <c r="E17" s="72" t="s">
        <v>57</v>
      </c>
      <c r="F17" s="75"/>
    </row>
    <row r="18" ht="19.5" customHeight="1" spans="1:6">
      <c r="A18" s="73"/>
      <c r="B18" s="72" t="s">
        <v>58</v>
      </c>
      <c r="C18" s="75"/>
      <c r="D18" s="73" t="s">
        <v>59</v>
      </c>
      <c r="E18" s="72" t="s">
        <v>60</v>
      </c>
      <c r="F18" s="75" t="s">
        <v>61</v>
      </c>
    </row>
    <row r="19" ht="19.5" customHeight="1" spans="1:6">
      <c r="A19" s="73"/>
      <c r="B19" s="72" t="s">
        <v>62</v>
      </c>
      <c r="C19" s="75"/>
      <c r="D19" s="73" t="s">
        <v>63</v>
      </c>
      <c r="E19" s="72" t="s">
        <v>64</v>
      </c>
      <c r="F19" s="75"/>
    </row>
    <row r="20" ht="19.5" customHeight="1" spans="1:6">
      <c r="A20" s="73"/>
      <c r="B20" s="72" t="s">
        <v>65</v>
      </c>
      <c r="C20" s="75"/>
      <c r="D20" s="73" t="s">
        <v>66</v>
      </c>
      <c r="E20" s="72" t="s">
        <v>67</v>
      </c>
      <c r="F20" s="75"/>
    </row>
    <row r="21" ht="19.5" customHeight="1" spans="1:6">
      <c r="A21" s="73"/>
      <c r="B21" s="72" t="s">
        <v>68</v>
      </c>
      <c r="C21" s="75"/>
      <c r="D21" s="73" t="s">
        <v>69</v>
      </c>
      <c r="E21" s="72" t="s">
        <v>70</v>
      </c>
      <c r="F21" s="75"/>
    </row>
    <row r="22" ht="19.5" customHeight="1" spans="1:6">
      <c r="A22" s="73"/>
      <c r="B22" s="72" t="s">
        <v>71</v>
      </c>
      <c r="C22" s="75"/>
      <c r="D22" s="73" t="s">
        <v>72</v>
      </c>
      <c r="E22" s="72" t="s">
        <v>73</v>
      </c>
      <c r="F22" s="75"/>
    </row>
    <row r="23" ht="19.5" customHeight="1" spans="1:6">
      <c r="A23" s="73"/>
      <c r="B23" s="72" t="s">
        <v>74</v>
      </c>
      <c r="C23" s="75"/>
      <c r="D23" s="73" t="s">
        <v>75</v>
      </c>
      <c r="E23" s="72" t="s">
        <v>76</v>
      </c>
      <c r="F23" s="75"/>
    </row>
    <row r="24" ht="19.5" customHeight="1" spans="1:6">
      <c r="A24" s="73"/>
      <c r="B24" s="72" t="s">
        <v>77</v>
      </c>
      <c r="C24" s="75"/>
      <c r="D24" s="73" t="s">
        <v>78</v>
      </c>
      <c r="E24" s="72" t="s">
        <v>79</v>
      </c>
      <c r="F24" s="75"/>
    </row>
    <row r="25" ht="19.5" customHeight="1" spans="1:6">
      <c r="A25" s="73"/>
      <c r="B25" s="72" t="s">
        <v>80</v>
      </c>
      <c r="C25" s="75"/>
      <c r="D25" s="73" t="s">
        <v>81</v>
      </c>
      <c r="E25" s="72" t="s">
        <v>82</v>
      </c>
      <c r="F25" s="75" t="s">
        <v>83</v>
      </c>
    </row>
    <row r="26" ht="19.5" customHeight="1" spans="1:6">
      <c r="A26" s="73"/>
      <c r="B26" s="72" t="s">
        <v>84</v>
      </c>
      <c r="C26" s="75"/>
      <c r="D26" s="73" t="s">
        <v>85</v>
      </c>
      <c r="E26" s="72" t="s">
        <v>86</v>
      </c>
      <c r="F26" s="75"/>
    </row>
    <row r="27" ht="19.5" customHeight="1" spans="1:6">
      <c r="A27" s="73"/>
      <c r="B27" s="72" t="s">
        <v>87</v>
      </c>
      <c r="C27" s="75"/>
      <c r="D27" s="73" t="s">
        <v>88</v>
      </c>
      <c r="E27" s="72" t="s">
        <v>89</v>
      </c>
      <c r="F27" s="75"/>
    </row>
    <row r="28" ht="19.5" customHeight="1" spans="1:6">
      <c r="A28" s="73"/>
      <c r="B28" s="72" t="s">
        <v>90</v>
      </c>
      <c r="C28" s="75"/>
      <c r="D28" s="73" t="s">
        <v>91</v>
      </c>
      <c r="E28" s="72" t="s">
        <v>92</v>
      </c>
      <c r="F28" s="75"/>
    </row>
    <row r="29" ht="19.5" customHeight="1" spans="1:6">
      <c r="A29" s="73"/>
      <c r="B29" s="72" t="s">
        <v>93</v>
      </c>
      <c r="C29" s="75"/>
      <c r="D29" s="73" t="s">
        <v>94</v>
      </c>
      <c r="E29" s="72" t="s">
        <v>95</v>
      </c>
      <c r="F29" s="75" t="s">
        <v>96</v>
      </c>
    </row>
    <row r="30" ht="19.5" customHeight="1" spans="1:6">
      <c r="A30" s="72"/>
      <c r="B30" s="72" t="s">
        <v>97</v>
      </c>
      <c r="C30" s="75"/>
      <c r="D30" s="73" t="s">
        <v>98</v>
      </c>
      <c r="E30" s="72" t="s">
        <v>99</v>
      </c>
      <c r="F30" s="75"/>
    </row>
    <row r="31" ht="19.5" customHeight="1" spans="1:6">
      <c r="A31" s="72"/>
      <c r="B31" s="72" t="s">
        <v>100</v>
      </c>
      <c r="C31" s="75"/>
      <c r="D31" s="73" t="s">
        <v>101</v>
      </c>
      <c r="E31" s="72" t="s">
        <v>102</v>
      </c>
      <c r="F31" s="75"/>
    </row>
    <row r="32" ht="19.5" customHeight="1" spans="1:6">
      <c r="A32" s="72"/>
      <c r="B32" s="72" t="s">
        <v>103</v>
      </c>
      <c r="C32" s="75"/>
      <c r="D32" s="73" t="s">
        <v>104</v>
      </c>
      <c r="E32" s="72" t="s">
        <v>105</v>
      </c>
      <c r="F32" s="75"/>
    </row>
    <row r="33" ht="19.5" customHeight="1" spans="1:6">
      <c r="A33" s="72" t="s">
        <v>106</v>
      </c>
      <c r="B33" s="72" t="s">
        <v>107</v>
      </c>
      <c r="C33" s="75" t="s">
        <v>108</v>
      </c>
      <c r="D33" s="72" t="s">
        <v>109</v>
      </c>
      <c r="E33" s="72" t="s">
        <v>110</v>
      </c>
      <c r="F33" s="75" t="s">
        <v>111</v>
      </c>
    </row>
    <row r="34" ht="19.5" customHeight="1" spans="1:6">
      <c r="A34" s="73" t="s">
        <v>112</v>
      </c>
      <c r="B34" s="72" t="s">
        <v>113</v>
      </c>
      <c r="C34" s="75"/>
      <c r="D34" s="73" t="s">
        <v>114</v>
      </c>
      <c r="E34" s="72" t="s">
        <v>115</v>
      </c>
      <c r="F34" s="75"/>
    </row>
    <row r="35" ht="19.5" customHeight="1" spans="1:6">
      <c r="A35" s="73" t="s">
        <v>116</v>
      </c>
      <c r="B35" s="72" t="s">
        <v>117</v>
      </c>
      <c r="C35" s="75" t="s">
        <v>118</v>
      </c>
      <c r="D35" s="73" t="s">
        <v>119</v>
      </c>
      <c r="E35" s="72" t="s">
        <v>120</v>
      </c>
      <c r="F35" s="75" t="s">
        <v>121</v>
      </c>
    </row>
    <row r="36" ht="19.5" customHeight="1" spans="1:6">
      <c r="A36" s="72" t="s">
        <v>122</v>
      </c>
      <c r="B36" s="72" t="s">
        <v>123</v>
      </c>
      <c r="C36" s="75" t="s">
        <v>124</v>
      </c>
      <c r="D36" s="72" t="s">
        <v>122</v>
      </c>
      <c r="E36" s="72" t="s">
        <v>125</v>
      </c>
      <c r="F36" s="75" t="s">
        <v>124</v>
      </c>
    </row>
    <row r="37" ht="19.5" customHeight="1" spans="1:6">
      <c r="A37" s="85" t="s">
        <v>126</v>
      </c>
      <c r="B37" s="85"/>
      <c r="C37" s="85"/>
      <c r="D37" s="85"/>
      <c r="E37" s="85"/>
      <c r="F37" s="85"/>
    </row>
    <row r="38" ht="19.5" customHeight="1" spans="1:6">
      <c r="A38" s="85" t="s">
        <v>127</v>
      </c>
      <c r="B38" s="85"/>
      <c r="C38" s="85"/>
      <c r="D38" s="85"/>
      <c r="E38" s="85"/>
      <c r="F38" s="85"/>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E9" sqref="E9"/>
    </sheetView>
  </sheetViews>
  <sheetFormatPr defaultColWidth="9" defaultRowHeight="13.5" outlineLevelCol="4"/>
  <cols>
    <col min="1" max="1" width="41.25" customWidth="1"/>
    <col min="2" max="2" width="10" customWidth="1"/>
    <col min="3" max="5" width="27.125" customWidth="1"/>
  </cols>
  <sheetData>
    <row r="1" ht="25.5" spans="3:3">
      <c r="C1" s="70" t="s">
        <v>520</v>
      </c>
    </row>
    <row r="2" ht="14.25" spans="5:5">
      <c r="E2" s="71" t="s">
        <v>521</v>
      </c>
    </row>
    <row r="3" ht="14.25" spans="1:5">
      <c r="A3" s="71" t="s">
        <v>2</v>
      </c>
      <c r="E3" s="71" t="s">
        <v>522</v>
      </c>
    </row>
    <row r="4" ht="15" customHeight="1" spans="1:5">
      <c r="A4" s="78" t="s">
        <v>523</v>
      </c>
      <c r="B4" s="78" t="s">
        <v>7</v>
      </c>
      <c r="C4" s="78" t="s">
        <v>524</v>
      </c>
      <c r="D4" s="78" t="s">
        <v>525</v>
      </c>
      <c r="E4" s="78" t="s">
        <v>526</v>
      </c>
    </row>
    <row r="5" ht="15" customHeight="1" spans="1:5">
      <c r="A5" s="78" t="s">
        <v>527</v>
      </c>
      <c r="B5" s="78"/>
      <c r="C5" s="78" t="s">
        <v>11</v>
      </c>
      <c r="D5" s="78" t="s">
        <v>12</v>
      </c>
      <c r="E5" s="78" t="s">
        <v>21</v>
      </c>
    </row>
    <row r="6" ht="15" customHeight="1" spans="1:5">
      <c r="A6" s="79" t="s">
        <v>528</v>
      </c>
      <c r="B6" s="78" t="s">
        <v>11</v>
      </c>
      <c r="C6" s="80" t="s">
        <v>529</v>
      </c>
      <c r="D6" s="80" t="s">
        <v>529</v>
      </c>
      <c r="E6" s="80" t="s">
        <v>529</v>
      </c>
    </row>
    <row r="7" ht="15" customHeight="1" spans="1:5">
      <c r="A7" s="81" t="s">
        <v>530</v>
      </c>
      <c r="B7" s="78" t="s">
        <v>12</v>
      </c>
      <c r="C7" s="82" t="s">
        <v>531</v>
      </c>
      <c r="D7" s="82">
        <v>8.26</v>
      </c>
      <c r="E7" s="82">
        <v>8.26</v>
      </c>
    </row>
    <row r="8" ht="15" customHeight="1" spans="1:5">
      <c r="A8" s="81" t="s">
        <v>532</v>
      </c>
      <c r="B8" s="78" t="s">
        <v>21</v>
      </c>
      <c r="C8" s="82"/>
      <c r="D8" s="82"/>
      <c r="E8" s="82"/>
    </row>
    <row r="9" ht="15" customHeight="1" spans="1:5">
      <c r="A9" s="81" t="s">
        <v>533</v>
      </c>
      <c r="B9" s="78" t="s">
        <v>25</v>
      </c>
      <c r="C9" s="82" t="s">
        <v>439</v>
      </c>
      <c r="D9" s="82" t="s">
        <v>534</v>
      </c>
      <c r="E9" s="82" t="s">
        <v>534</v>
      </c>
    </row>
    <row r="10" ht="15" customHeight="1" spans="1:5">
      <c r="A10" s="81" t="s">
        <v>535</v>
      </c>
      <c r="B10" s="78" t="s">
        <v>30</v>
      </c>
      <c r="C10" s="82"/>
      <c r="D10" s="82"/>
      <c r="E10" s="82"/>
    </row>
    <row r="11" ht="15" customHeight="1" spans="1:5">
      <c r="A11" s="81" t="s">
        <v>536</v>
      </c>
      <c r="B11" s="78" t="s">
        <v>34</v>
      </c>
      <c r="C11" s="82" t="s">
        <v>439</v>
      </c>
      <c r="D11" s="82" t="s">
        <v>534</v>
      </c>
      <c r="E11" s="82" t="s">
        <v>534</v>
      </c>
    </row>
    <row r="12" ht="15" customHeight="1" spans="1:5">
      <c r="A12" s="81" t="s">
        <v>537</v>
      </c>
      <c r="B12" s="78" t="s">
        <v>39</v>
      </c>
      <c r="C12" s="82" t="s">
        <v>538</v>
      </c>
      <c r="D12" s="82" t="s">
        <v>389</v>
      </c>
      <c r="E12" s="82" t="s">
        <v>389</v>
      </c>
    </row>
    <row r="13" ht="15" customHeight="1" spans="1:5">
      <c r="A13" s="81" t="s">
        <v>539</v>
      </c>
      <c r="B13" s="78" t="s">
        <v>43</v>
      </c>
      <c r="C13" s="80" t="s">
        <v>529</v>
      </c>
      <c r="D13" s="80" t="s">
        <v>529</v>
      </c>
      <c r="E13" s="82" t="s">
        <v>389</v>
      </c>
    </row>
    <row r="14" ht="15" customHeight="1" spans="1:5">
      <c r="A14" s="81" t="s">
        <v>540</v>
      </c>
      <c r="B14" s="78" t="s">
        <v>48</v>
      </c>
      <c r="C14" s="80" t="s">
        <v>529</v>
      </c>
      <c r="D14" s="80" t="s">
        <v>529</v>
      </c>
      <c r="E14" s="82"/>
    </row>
    <row r="15" ht="15" customHeight="1" spans="1:5">
      <c r="A15" s="81" t="s">
        <v>541</v>
      </c>
      <c r="B15" s="78" t="s">
        <v>52</v>
      </c>
      <c r="C15" s="80" t="s">
        <v>529</v>
      </c>
      <c r="D15" s="80" t="s">
        <v>529</v>
      </c>
      <c r="E15" s="82"/>
    </row>
    <row r="16" ht="15" customHeight="1" spans="1:5">
      <c r="A16" s="81" t="s">
        <v>542</v>
      </c>
      <c r="B16" s="78" t="s">
        <v>55</v>
      </c>
      <c r="C16" s="80" t="s">
        <v>529</v>
      </c>
      <c r="D16" s="80" t="s">
        <v>529</v>
      </c>
      <c r="E16" s="80" t="s">
        <v>529</v>
      </c>
    </row>
    <row r="17" ht="15" customHeight="1" spans="1:5">
      <c r="A17" s="81" t="s">
        <v>543</v>
      </c>
      <c r="B17" s="78" t="s">
        <v>58</v>
      </c>
      <c r="C17" s="80" t="s">
        <v>529</v>
      </c>
      <c r="D17" s="80" t="s">
        <v>529</v>
      </c>
      <c r="E17" s="82"/>
    </row>
    <row r="18" ht="15" customHeight="1" spans="1:5">
      <c r="A18" s="81" t="s">
        <v>544</v>
      </c>
      <c r="B18" s="78" t="s">
        <v>62</v>
      </c>
      <c r="C18" s="80" t="s">
        <v>529</v>
      </c>
      <c r="D18" s="80" t="s">
        <v>529</v>
      </c>
      <c r="E18" s="82"/>
    </row>
    <row r="19" ht="15" customHeight="1" spans="1:5">
      <c r="A19" s="81" t="s">
        <v>545</v>
      </c>
      <c r="B19" s="78" t="s">
        <v>65</v>
      </c>
      <c r="C19" s="80" t="s">
        <v>529</v>
      </c>
      <c r="D19" s="80" t="s">
        <v>529</v>
      </c>
      <c r="E19" s="82"/>
    </row>
    <row r="20" ht="15" customHeight="1" spans="1:5">
      <c r="A20" s="81" t="s">
        <v>546</v>
      </c>
      <c r="B20" s="78" t="s">
        <v>68</v>
      </c>
      <c r="C20" s="80" t="s">
        <v>529</v>
      </c>
      <c r="D20" s="80" t="s">
        <v>529</v>
      </c>
      <c r="E20" s="83" t="s">
        <v>21</v>
      </c>
    </row>
    <row r="21" ht="15" customHeight="1" spans="1:5">
      <c r="A21" s="81" t="s">
        <v>547</v>
      </c>
      <c r="B21" s="78" t="s">
        <v>71</v>
      </c>
      <c r="C21" s="80" t="s">
        <v>529</v>
      </c>
      <c r="D21" s="80" t="s">
        <v>529</v>
      </c>
      <c r="E21" s="82">
        <v>3</v>
      </c>
    </row>
    <row r="22" ht="15" customHeight="1" spans="1:5">
      <c r="A22" s="81" t="s">
        <v>548</v>
      </c>
      <c r="B22" s="78" t="s">
        <v>74</v>
      </c>
      <c r="C22" s="80" t="s">
        <v>529</v>
      </c>
      <c r="D22" s="80" t="s">
        <v>529</v>
      </c>
      <c r="E22" s="82"/>
    </row>
    <row r="23" ht="15" customHeight="1" spans="1:5">
      <c r="A23" s="81" t="s">
        <v>549</v>
      </c>
      <c r="B23" s="78" t="s">
        <v>77</v>
      </c>
      <c r="C23" s="80" t="s">
        <v>529</v>
      </c>
      <c r="D23" s="80" t="s">
        <v>529</v>
      </c>
      <c r="E23" s="82">
        <v>21</v>
      </c>
    </row>
    <row r="24" ht="15" customHeight="1" spans="1:5">
      <c r="A24" s="81" t="s">
        <v>550</v>
      </c>
      <c r="B24" s="78" t="s">
        <v>80</v>
      </c>
      <c r="C24" s="80" t="s">
        <v>529</v>
      </c>
      <c r="D24" s="80" t="s">
        <v>529</v>
      </c>
      <c r="E24" s="82"/>
    </row>
    <row r="25" ht="15" customHeight="1" spans="1:5">
      <c r="A25" s="81" t="s">
        <v>551</v>
      </c>
      <c r="B25" s="78" t="s">
        <v>84</v>
      </c>
      <c r="C25" s="80" t="s">
        <v>529</v>
      </c>
      <c r="D25" s="80" t="s">
        <v>529</v>
      </c>
      <c r="E25" s="82"/>
    </row>
    <row r="26" ht="15" customHeight="1" spans="1:5">
      <c r="A26" s="81" t="s">
        <v>552</v>
      </c>
      <c r="B26" s="78" t="s">
        <v>87</v>
      </c>
      <c r="C26" s="80" t="s">
        <v>529</v>
      </c>
      <c r="D26" s="80" t="s">
        <v>529</v>
      </c>
      <c r="E26" s="82"/>
    </row>
    <row r="27" ht="15" customHeight="1" spans="1:5">
      <c r="A27" s="79" t="s">
        <v>553</v>
      </c>
      <c r="B27" s="78" t="s">
        <v>90</v>
      </c>
      <c r="C27" s="80" t="s">
        <v>529</v>
      </c>
      <c r="D27" s="80" t="s">
        <v>529</v>
      </c>
      <c r="E27" s="82"/>
    </row>
    <row r="28" ht="15" customHeight="1" spans="1:5">
      <c r="A28" s="81" t="s">
        <v>554</v>
      </c>
      <c r="B28" s="78" t="s">
        <v>93</v>
      </c>
      <c r="C28" s="80" t="s">
        <v>529</v>
      </c>
      <c r="D28" s="80" t="s">
        <v>529</v>
      </c>
      <c r="E28" s="82"/>
    </row>
    <row r="29" ht="15" customHeight="1" spans="1:5">
      <c r="A29" s="81" t="s">
        <v>555</v>
      </c>
      <c r="B29" s="78" t="s">
        <v>97</v>
      </c>
      <c r="C29" s="80" t="s">
        <v>529</v>
      </c>
      <c r="D29" s="80" t="s">
        <v>529</v>
      </c>
      <c r="E29" s="82"/>
    </row>
    <row r="30" ht="41.25" customHeight="1" spans="1:5">
      <c r="A30" s="76" t="s">
        <v>556</v>
      </c>
      <c r="B30" s="76"/>
      <c r="C30" s="76"/>
      <c r="D30" s="76"/>
      <c r="E30" s="76"/>
    </row>
    <row r="31" ht="21" customHeight="1" spans="1:5">
      <c r="A31" s="76" t="s">
        <v>557</v>
      </c>
      <c r="B31" s="76"/>
      <c r="C31" s="76"/>
      <c r="D31" s="76"/>
      <c r="E31" s="76"/>
    </row>
    <row r="33" spans="3:3">
      <c r="C33" s="77" t="s">
        <v>558</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E7" sqref="E7"/>
    </sheetView>
  </sheetViews>
  <sheetFormatPr defaultColWidth="9" defaultRowHeight="13.5" outlineLevelCol="4"/>
  <cols>
    <col min="1" max="1" width="43.75" customWidth="1"/>
    <col min="2" max="2" width="11" customWidth="1"/>
    <col min="3" max="5" width="16.25" customWidth="1"/>
  </cols>
  <sheetData>
    <row r="1" ht="25.5" spans="2:2">
      <c r="B1" s="70" t="s">
        <v>559</v>
      </c>
    </row>
    <row r="2" ht="14.25" spans="5:5">
      <c r="E2" s="71" t="s">
        <v>560</v>
      </c>
    </row>
    <row r="3" ht="14.25" spans="1:5">
      <c r="A3" s="71" t="s">
        <v>2</v>
      </c>
      <c r="E3" s="71" t="s">
        <v>3</v>
      </c>
    </row>
    <row r="4" ht="15" customHeight="1" spans="1:5">
      <c r="A4" s="72" t="s">
        <v>523</v>
      </c>
      <c r="B4" s="72" t="s">
        <v>7</v>
      </c>
      <c r="C4" s="72" t="s">
        <v>524</v>
      </c>
      <c r="D4" s="72" t="s">
        <v>525</v>
      </c>
      <c r="E4" s="72" t="s">
        <v>526</v>
      </c>
    </row>
    <row r="5" ht="15" customHeight="1" spans="1:5">
      <c r="A5" s="73" t="s">
        <v>527</v>
      </c>
      <c r="B5" s="74"/>
      <c r="C5" s="74" t="s">
        <v>11</v>
      </c>
      <c r="D5" s="74" t="s">
        <v>12</v>
      </c>
      <c r="E5" s="74" t="s">
        <v>21</v>
      </c>
    </row>
    <row r="6" ht="15" customHeight="1" spans="1:5">
      <c r="A6" s="73" t="s">
        <v>561</v>
      </c>
      <c r="B6" s="74" t="s">
        <v>11</v>
      </c>
      <c r="C6" s="74" t="s">
        <v>529</v>
      </c>
      <c r="D6" s="74" t="s">
        <v>529</v>
      </c>
      <c r="E6" s="74" t="s">
        <v>529</v>
      </c>
    </row>
    <row r="7" ht="15" customHeight="1" spans="1:5">
      <c r="A7" s="73" t="s">
        <v>530</v>
      </c>
      <c r="B7" s="74" t="s">
        <v>12</v>
      </c>
      <c r="C7" s="75" t="s">
        <v>531</v>
      </c>
      <c r="D7" s="75">
        <v>8.26</v>
      </c>
      <c r="E7" s="75">
        <v>8.26</v>
      </c>
    </row>
    <row r="8" ht="15" customHeight="1" spans="1:5">
      <c r="A8" s="73" t="s">
        <v>532</v>
      </c>
      <c r="B8" s="74" t="s">
        <v>21</v>
      </c>
      <c r="C8" s="75"/>
      <c r="D8" s="75"/>
      <c r="E8" s="75" t="s">
        <v>26</v>
      </c>
    </row>
    <row r="9" ht="15" customHeight="1" spans="1:5">
      <c r="A9" s="73" t="s">
        <v>533</v>
      </c>
      <c r="B9" s="74" t="s">
        <v>25</v>
      </c>
      <c r="C9" s="75" t="s">
        <v>439</v>
      </c>
      <c r="D9" s="75" t="s">
        <v>534</v>
      </c>
      <c r="E9" s="75" t="s">
        <v>534</v>
      </c>
    </row>
    <row r="10" ht="15" customHeight="1" spans="1:5">
      <c r="A10" s="73" t="s">
        <v>535</v>
      </c>
      <c r="B10" s="74" t="s">
        <v>30</v>
      </c>
      <c r="C10" s="75"/>
      <c r="D10" s="75"/>
      <c r="E10" s="75" t="s">
        <v>26</v>
      </c>
    </row>
    <row r="11" ht="15" customHeight="1" spans="1:5">
      <c r="A11" s="73" t="s">
        <v>536</v>
      </c>
      <c r="B11" s="74" t="s">
        <v>34</v>
      </c>
      <c r="C11" s="75" t="s">
        <v>439</v>
      </c>
      <c r="D11" s="75" t="s">
        <v>534</v>
      </c>
      <c r="E11" s="75" t="s">
        <v>534</v>
      </c>
    </row>
    <row r="12" ht="15" customHeight="1" spans="1:5">
      <c r="A12" s="73" t="s">
        <v>537</v>
      </c>
      <c r="B12" s="74" t="s">
        <v>39</v>
      </c>
      <c r="C12" s="75" t="s">
        <v>538</v>
      </c>
      <c r="D12" s="75" t="s">
        <v>389</v>
      </c>
      <c r="E12" s="75" t="s">
        <v>389</v>
      </c>
    </row>
    <row r="13" ht="15" customHeight="1" spans="1:5">
      <c r="A13" s="73" t="s">
        <v>539</v>
      </c>
      <c r="B13" s="74" t="s">
        <v>43</v>
      </c>
      <c r="C13" s="74" t="s">
        <v>529</v>
      </c>
      <c r="D13" s="74" t="s">
        <v>529</v>
      </c>
      <c r="E13" s="75" t="s">
        <v>389</v>
      </c>
    </row>
    <row r="14" ht="15" customHeight="1" spans="1:5">
      <c r="A14" s="73" t="s">
        <v>540</v>
      </c>
      <c r="B14" s="74" t="s">
        <v>48</v>
      </c>
      <c r="C14" s="74" t="s">
        <v>529</v>
      </c>
      <c r="D14" s="74" t="s">
        <v>529</v>
      </c>
      <c r="E14" s="75"/>
    </row>
    <row r="15" ht="15" customHeight="1" spans="1:5">
      <c r="A15" s="73" t="s">
        <v>541</v>
      </c>
      <c r="B15" s="74" t="s">
        <v>52</v>
      </c>
      <c r="C15" s="74" t="s">
        <v>529</v>
      </c>
      <c r="D15" s="74" t="s">
        <v>529</v>
      </c>
      <c r="E15" s="75"/>
    </row>
    <row r="16" ht="48" customHeight="1" spans="1:5">
      <c r="A16" s="76" t="s">
        <v>562</v>
      </c>
      <c r="B16" s="76"/>
      <c r="C16" s="76"/>
      <c r="D16" s="76"/>
      <c r="E16" s="76"/>
    </row>
    <row r="18" spans="2:2">
      <c r="B18" s="77" t="s">
        <v>558</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R8" sqref="R8"/>
    </sheetView>
  </sheetViews>
  <sheetFormatPr defaultColWidth="9" defaultRowHeight="14.25"/>
  <cols>
    <col min="1" max="1" width="6.25" style="32" customWidth="1"/>
    <col min="2" max="2" width="5.125" style="32" customWidth="1"/>
    <col min="3" max="4" width="9.75" style="32" customWidth="1"/>
    <col min="5" max="5" width="9.125" style="32" customWidth="1"/>
    <col min="6" max="9" width="6.75" style="32" customWidth="1"/>
    <col min="10" max="10" width="8.5" style="32" customWidth="1"/>
    <col min="11" max="11" width="6.75" style="32" customWidth="1"/>
    <col min="12" max="12" width="8.5" style="32" customWidth="1"/>
    <col min="13" max="13" width="7.875" style="32" customWidth="1"/>
    <col min="14" max="14" width="8" style="33" customWidth="1"/>
    <col min="15" max="15" width="7.25" style="32" customWidth="1"/>
    <col min="16" max="16" width="9.125" style="32" customWidth="1"/>
    <col min="17" max="17" width="9" style="32"/>
    <col min="18" max="18" width="9.875" style="32" customWidth="1"/>
    <col min="19" max="19" width="8.875" style="32" customWidth="1"/>
    <col min="20" max="20" width="7.375" style="32" customWidth="1"/>
    <col min="21" max="21" width="6.75" style="32" customWidth="1"/>
    <col min="22" max="256" width="9" style="32"/>
    <col min="257" max="257" width="6.25" style="32" customWidth="1"/>
    <col min="258" max="258" width="5.125" style="32" customWidth="1"/>
    <col min="259" max="260" width="9.75" style="32" customWidth="1"/>
    <col min="261" max="261" width="9.125" style="32" customWidth="1"/>
    <col min="262" max="267" width="6.75" style="32" customWidth="1"/>
    <col min="268" max="268" width="8.5" style="32" customWidth="1"/>
    <col min="269" max="269" width="7.875" style="32" customWidth="1"/>
    <col min="270" max="271" width="7.25" style="32" customWidth="1"/>
    <col min="272" max="272" width="9.125" style="32" customWidth="1"/>
    <col min="273" max="273" width="9" style="32"/>
    <col min="274" max="276" width="7.375" style="32" customWidth="1"/>
    <col min="277" max="277" width="6.75" style="32" customWidth="1"/>
    <col min="278" max="512" width="9" style="32"/>
    <col min="513" max="513" width="6.25" style="32" customWidth="1"/>
    <col min="514" max="514" width="5.125" style="32" customWidth="1"/>
    <col min="515" max="516" width="9.75" style="32" customWidth="1"/>
    <col min="517" max="517" width="9.125" style="32" customWidth="1"/>
    <col min="518" max="523" width="6.75" style="32" customWidth="1"/>
    <col min="524" max="524" width="8.5" style="32" customWidth="1"/>
    <col min="525" max="525" width="7.875" style="32" customWidth="1"/>
    <col min="526" max="527" width="7.25" style="32" customWidth="1"/>
    <col min="528" max="528" width="9.125" style="32" customWidth="1"/>
    <col min="529" max="529" width="9" style="32"/>
    <col min="530" max="532" width="7.375" style="32" customWidth="1"/>
    <col min="533" max="533" width="6.75" style="32" customWidth="1"/>
    <col min="534" max="768" width="9" style="32"/>
    <col min="769" max="769" width="6.25" style="32" customWidth="1"/>
    <col min="770" max="770" width="5.125" style="32" customWidth="1"/>
    <col min="771" max="772" width="9.75" style="32" customWidth="1"/>
    <col min="773" max="773" width="9.125" style="32" customWidth="1"/>
    <col min="774" max="779" width="6.75" style="32" customWidth="1"/>
    <col min="780" max="780" width="8.5" style="32" customWidth="1"/>
    <col min="781" max="781" width="7.875" style="32" customWidth="1"/>
    <col min="782" max="783" width="7.25" style="32" customWidth="1"/>
    <col min="784" max="784" width="9.125" style="32" customWidth="1"/>
    <col min="785" max="785" width="9" style="32"/>
    <col min="786" max="788" width="7.375" style="32" customWidth="1"/>
    <col min="789" max="789" width="6.75" style="32" customWidth="1"/>
    <col min="790" max="1024" width="9" style="32"/>
    <col min="1025" max="1025" width="6.25" style="32" customWidth="1"/>
    <col min="1026" max="1026" width="5.125" style="32" customWidth="1"/>
    <col min="1027" max="1028" width="9.75" style="32" customWidth="1"/>
    <col min="1029" max="1029" width="9.125" style="32" customWidth="1"/>
    <col min="1030" max="1035" width="6.75" style="32" customWidth="1"/>
    <col min="1036" max="1036" width="8.5" style="32" customWidth="1"/>
    <col min="1037" max="1037" width="7.875" style="32" customWidth="1"/>
    <col min="1038" max="1039" width="7.25" style="32" customWidth="1"/>
    <col min="1040" max="1040" width="9.125" style="32" customWidth="1"/>
    <col min="1041" max="1041" width="9" style="32"/>
    <col min="1042" max="1044" width="7.375" style="32" customWidth="1"/>
    <col min="1045" max="1045" width="6.75" style="32" customWidth="1"/>
    <col min="1046" max="1280" width="9" style="32"/>
    <col min="1281" max="1281" width="6.25" style="32" customWidth="1"/>
    <col min="1282" max="1282" width="5.125" style="32" customWidth="1"/>
    <col min="1283" max="1284" width="9.75" style="32" customWidth="1"/>
    <col min="1285" max="1285" width="9.125" style="32" customWidth="1"/>
    <col min="1286" max="1291" width="6.75" style="32" customWidth="1"/>
    <col min="1292" max="1292" width="8.5" style="32" customWidth="1"/>
    <col min="1293" max="1293" width="7.875" style="32" customWidth="1"/>
    <col min="1294" max="1295" width="7.25" style="32" customWidth="1"/>
    <col min="1296" max="1296" width="9.125" style="32" customWidth="1"/>
    <col min="1297" max="1297" width="9" style="32"/>
    <col min="1298" max="1300" width="7.375" style="32" customWidth="1"/>
    <col min="1301" max="1301" width="6.75" style="32" customWidth="1"/>
    <col min="1302" max="1536" width="9" style="32"/>
    <col min="1537" max="1537" width="6.25" style="32" customWidth="1"/>
    <col min="1538" max="1538" width="5.125" style="32" customWidth="1"/>
    <col min="1539" max="1540" width="9.75" style="32" customWidth="1"/>
    <col min="1541" max="1541" width="9.125" style="32" customWidth="1"/>
    <col min="1542" max="1547" width="6.75" style="32" customWidth="1"/>
    <col min="1548" max="1548" width="8.5" style="32" customWidth="1"/>
    <col min="1549" max="1549" width="7.875" style="32" customWidth="1"/>
    <col min="1550" max="1551" width="7.25" style="32" customWidth="1"/>
    <col min="1552" max="1552" width="9.125" style="32" customWidth="1"/>
    <col min="1553" max="1553" width="9" style="32"/>
    <col min="1554" max="1556" width="7.375" style="32" customWidth="1"/>
    <col min="1557" max="1557" width="6.75" style="32" customWidth="1"/>
    <col min="1558" max="1792" width="9" style="32"/>
    <col min="1793" max="1793" width="6.25" style="32" customWidth="1"/>
    <col min="1794" max="1794" width="5.125" style="32" customWidth="1"/>
    <col min="1795" max="1796" width="9.75" style="32" customWidth="1"/>
    <col min="1797" max="1797" width="9.125" style="32" customWidth="1"/>
    <col min="1798" max="1803" width="6.75" style="32" customWidth="1"/>
    <col min="1804" max="1804" width="8.5" style="32" customWidth="1"/>
    <col min="1805" max="1805" width="7.875" style="32" customWidth="1"/>
    <col min="1806" max="1807" width="7.25" style="32" customWidth="1"/>
    <col min="1808" max="1808" width="9.125" style="32" customWidth="1"/>
    <col min="1809" max="1809" width="9" style="32"/>
    <col min="1810" max="1812" width="7.375" style="32" customWidth="1"/>
    <col min="1813" max="1813" width="6.75" style="32" customWidth="1"/>
    <col min="1814" max="2048" width="9" style="32"/>
    <col min="2049" max="2049" width="6.25" style="32" customWidth="1"/>
    <col min="2050" max="2050" width="5.125" style="32" customWidth="1"/>
    <col min="2051" max="2052" width="9.75" style="32" customWidth="1"/>
    <col min="2053" max="2053" width="9.125" style="32" customWidth="1"/>
    <col min="2054" max="2059" width="6.75" style="32" customWidth="1"/>
    <col min="2060" max="2060" width="8.5" style="32" customWidth="1"/>
    <col min="2061" max="2061" width="7.875" style="32" customWidth="1"/>
    <col min="2062" max="2063" width="7.25" style="32" customWidth="1"/>
    <col min="2064" max="2064" width="9.125" style="32" customWidth="1"/>
    <col min="2065" max="2065" width="9" style="32"/>
    <col min="2066" max="2068" width="7.375" style="32" customWidth="1"/>
    <col min="2069" max="2069" width="6.75" style="32" customWidth="1"/>
    <col min="2070" max="2304" width="9" style="32"/>
    <col min="2305" max="2305" width="6.25" style="32" customWidth="1"/>
    <col min="2306" max="2306" width="5.125" style="32" customWidth="1"/>
    <col min="2307" max="2308" width="9.75" style="32" customWidth="1"/>
    <col min="2309" max="2309" width="9.125" style="32" customWidth="1"/>
    <col min="2310" max="2315" width="6.75" style="32" customWidth="1"/>
    <col min="2316" max="2316" width="8.5" style="32" customWidth="1"/>
    <col min="2317" max="2317" width="7.875" style="32" customWidth="1"/>
    <col min="2318" max="2319" width="7.25" style="32" customWidth="1"/>
    <col min="2320" max="2320" width="9.125" style="32" customWidth="1"/>
    <col min="2321" max="2321" width="9" style="32"/>
    <col min="2322" max="2324" width="7.375" style="32" customWidth="1"/>
    <col min="2325" max="2325" width="6.75" style="32" customWidth="1"/>
    <col min="2326" max="2560" width="9" style="32"/>
    <col min="2561" max="2561" width="6.25" style="32" customWidth="1"/>
    <col min="2562" max="2562" width="5.125" style="32" customWidth="1"/>
    <col min="2563" max="2564" width="9.75" style="32" customWidth="1"/>
    <col min="2565" max="2565" width="9.125" style="32" customWidth="1"/>
    <col min="2566" max="2571" width="6.75" style="32" customWidth="1"/>
    <col min="2572" max="2572" width="8.5" style="32" customWidth="1"/>
    <col min="2573" max="2573" width="7.875" style="32" customWidth="1"/>
    <col min="2574" max="2575" width="7.25" style="32" customWidth="1"/>
    <col min="2576" max="2576" width="9.125" style="32" customWidth="1"/>
    <col min="2577" max="2577" width="9" style="32"/>
    <col min="2578" max="2580" width="7.375" style="32" customWidth="1"/>
    <col min="2581" max="2581" width="6.75" style="32" customWidth="1"/>
    <col min="2582" max="2816" width="9" style="32"/>
    <col min="2817" max="2817" width="6.25" style="32" customWidth="1"/>
    <col min="2818" max="2818" width="5.125" style="32" customWidth="1"/>
    <col min="2819" max="2820" width="9.75" style="32" customWidth="1"/>
    <col min="2821" max="2821" width="9.125" style="32" customWidth="1"/>
    <col min="2822" max="2827" width="6.75" style="32" customWidth="1"/>
    <col min="2828" max="2828" width="8.5" style="32" customWidth="1"/>
    <col min="2829" max="2829" width="7.875" style="32" customWidth="1"/>
    <col min="2830" max="2831" width="7.25" style="32" customWidth="1"/>
    <col min="2832" max="2832" width="9.125" style="32" customWidth="1"/>
    <col min="2833" max="2833" width="9" style="32"/>
    <col min="2834" max="2836" width="7.375" style="32" customWidth="1"/>
    <col min="2837" max="2837" width="6.75" style="32" customWidth="1"/>
    <col min="2838" max="3072" width="9" style="32"/>
    <col min="3073" max="3073" width="6.25" style="32" customWidth="1"/>
    <col min="3074" max="3074" width="5.125" style="32" customWidth="1"/>
    <col min="3075" max="3076" width="9.75" style="32" customWidth="1"/>
    <col min="3077" max="3077" width="9.125" style="32" customWidth="1"/>
    <col min="3078" max="3083" width="6.75" style="32" customWidth="1"/>
    <col min="3084" max="3084" width="8.5" style="32" customWidth="1"/>
    <col min="3085" max="3085" width="7.875" style="32" customWidth="1"/>
    <col min="3086" max="3087" width="7.25" style="32" customWidth="1"/>
    <col min="3088" max="3088" width="9.125" style="32" customWidth="1"/>
    <col min="3089" max="3089" width="9" style="32"/>
    <col min="3090" max="3092" width="7.375" style="32" customWidth="1"/>
    <col min="3093" max="3093" width="6.75" style="32" customWidth="1"/>
    <col min="3094" max="3328" width="9" style="32"/>
    <col min="3329" max="3329" width="6.25" style="32" customWidth="1"/>
    <col min="3330" max="3330" width="5.125" style="32" customWidth="1"/>
    <col min="3331" max="3332" width="9.75" style="32" customWidth="1"/>
    <col min="3333" max="3333" width="9.125" style="32" customWidth="1"/>
    <col min="3334" max="3339" width="6.75" style="32" customWidth="1"/>
    <col min="3340" max="3340" width="8.5" style="32" customWidth="1"/>
    <col min="3341" max="3341" width="7.875" style="32" customWidth="1"/>
    <col min="3342" max="3343" width="7.25" style="32" customWidth="1"/>
    <col min="3344" max="3344" width="9.125" style="32" customWidth="1"/>
    <col min="3345" max="3345" width="9" style="32"/>
    <col min="3346" max="3348" width="7.375" style="32" customWidth="1"/>
    <col min="3349" max="3349" width="6.75" style="32" customWidth="1"/>
    <col min="3350" max="3584" width="9" style="32"/>
    <col min="3585" max="3585" width="6.25" style="32" customWidth="1"/>
    <col min="3586" max="3586" width="5.125" style="32" customWidth="1"/>
    <col min="3587" max="3588" width="9.75" style="32" customWidth="1"/>
    <col min="3589" max="3589" width="9.125" style="32" customWidth="1"/>
    <col min="3590" max="3595" width="6.75" style="32" customWidth="1"/>
    <col min="3596" max="3596" width="8.5" style="32" customWidth="1"/>
    <col min="3597" max="3597" width="7.875" style="32" customWidth="1"/>
    <col min="3598" max="3599" width="7.25" style="32" customWidth="1"/>
    <col min="3600" max="3600" width="9.125" style="32" customWidth="1"/>
    <col min="3601" max="3601" width="9" style="32"/>
    <col min="3602" max="3604" width="7.375" style="32" customWidth="1"/>
    <col min="3605" max="3605" width="6.75" style="32" customWidth="1"/>
    <col min="3606" max="3840" width="9" style="32"/>
    <col min="3841" max="3841" width="6.25" style="32" customWidth="1"/>
    <col min="3842" max="3842" width="5.125" style="32" customWidth="1"/>
    <col min="3843" max="3844" width="9.75" style="32" customWidth="1"/>
    <col min="3845" max="3845" width="9.125" style="32" customWidth="1"/>
    <col min="3846" max="3851" width="6.75" style="32" customWidth="1"/>
    <col min="3852" max="3852" width="8.5" style="32" customWidth="1"/>
    <col min="3853" max="3853" width="7.875" style="32" customWidth="1"/>
    <col min="3854" max="3855" width="7.25" style="32" customWidth="1"/>
    <col min="3856" max="3856" width="9.125" style="32" customWidth="1"/>
    <col min="3857" max="3857" width="9" style="32"/>
    <col min="3858" max="3860" width="7.375" style="32" customWidth="1"/>
    <col min="3861" max="3861" width="6.75" style="32" customWidth="1"/>
    <col min="3862" max="4096" width="9" style="32"/>
    <col min="4097" max="4097" width="6.25" style="32" customWidth="1"/>
    <col min="4098" max="4098" width="5.125" style="32" customWidth="1"/>
    <col min="4099" max="4100" width="9.75" style="32" customWidth="1"/>
    <col min="4101" max="4101" width="9.125" style="32" customWidth="1"/>
    <col min="4102" max="4107" width="6.75" style="32" customWidth="1"/>
    <col min="4108" max="4108" width="8.5" style="32" customWidth="1"/>
    <col min="4109" max="4109" width="7.875" style="32" customWidth="1"/>
    <col min="4110" max="4111" width="7.25" style="32" customWidth="1"/>
    <col min="4112" max="4112" width="9.125" style="32" customWidth="1"/>
    <col min="4113" max="4113" width="9" style="32"/>
    <col min="4114" max="4116" width="7.375" style="32" customWidth="1"/>
    <col min="4117" max="4117" width="6.75" style="32" customWidth="1"/>
    <col min="4118" max="4352" width="9" style="32"/>
    <col min="4353" max="4353" width="6.25" style="32" customWidth="1"/>
    <col min="4354" max="4354" width="5.125" style="32" customWidth="1"/>
    <col min="4355" max="4356" width="9.75" style="32" customWidth="1"/>
    <col min="4357" max="4357" width="9.125" style="32" customWidth="1"/>
    <col min="4358" max="4363" width="6.75" style="32" customWidth="1"/>
    <col min="4364" max="4364" width="8.5" style="32" customWidth="1"/>
    <col min="4365" max="4365" width="7.875" style="32" customWidth="1"/>
    <col min="4366" max="4367" width="7.25" style="32" customWidth="1"/>
    <col min="4368" max="4368" width="9.125" style="32" customWidth="1"/>
    <col min="4369" max="4369" width="9" style="32"/>
    <col min="4370" max="4372" width="7.375" style="32" customWidth="1"/>
    <col min="4373" max="4373" width="6.75" style="32" customWidth="1"/>
    <col min="4374" max="4608" width="9" style="32"/>
    <col min="4609" max="4609" width="6.25" style="32" customWidth="1"/>
    <col min="4610" max="4610" width="5.125" style="32" customWidth="1"/>
    <col min="4611" max="4612" width="9.75" style="32" customWidth="1"/>
    <col min="4613" max="4613" width="9.125" style="32" customWidth="1"/>
    <col min="4614" max="4619" width="6.75" style="32" customWidth="1"/>
    <col min="4620" max="4620" width="8.5" style="32" customWidth="1"/>
    <col min="4621" max="4621" width="7.875" style="32" customWidth="1"/>
    <col min="4622" max="4623" width="7.25" style="32" customWidth="1"/>
    <col min="4624" max="4624" width="9.125" style="32" customWidth="1"/>
    <col min="4625" max="4625" width="9" style="32"/>
    <col min="4626" max="4628" width="7.375" style="32" customWidth="1"/>
    <col min="4629" max="4629" width="6.75" style="32" customWidth="1"/>
    <col min="4630" max="4864" width="9" style="32"/>
    <col min="4865" max="4865" width="6.25" style="32" customWidth="1"/>
    <col min="4866" max="4866" width="5.125" style="32" customWidth="1"/>
    <col min="4867" max="4868" width="9.75" style="32" customWidth="1"/>
    <col min="4869" max="4869" width="9.125" style="32" customWidth="1"/>
    <col min="4870" max="4875" width="6.75" style="32" customWidth="1"/>
    <col min="4876" max="4876" width="8.5" style="32" customWidth="1"/>
    <col min="4877" max="4877" width="7.875" style="32" customWidth="1"/>
    <col min="4878" max="4879" width="7.25" style="32" customWidth="1"/>
    <col min="4880" max="4880" width="9.125" style="32" customWidth="1"/>
    <col min="4881" max="4881" width="9" style="32"/>
    <col min="4882" max="4884" width="7.375" style="32" customWidth="1"/>
    <col min="4885" max="4885" width="6.75" style="32" customWidth="1"/>
    <col min="4886" max="5120" width="9" style="32"/>
    <col min="5121" max="5121" width="6.25" style="32" customWidth="1"/>
    <col min="5122" max="5122" width="5.125" style="32" customWidth="1"/>
    <col min="5123" max="5124" width="9.75" style="32" customWidth="1"/>
    <col min="5125" max="5125" width="9.125" style="32" customWidth="1"/>
    <col min="5126" max="5131" width="6.75" style="32" customWidth="1"/>
    <col min="5132" max="5132" width="8.5" style="32" customWidth="1"/>
    <col min="5133" max="5133" width="7.875" style="32" customWidth="1"/>
    <col min="5134" max="5135" width="7.25" style="32" customWidth="1"/>
    <col min="5136" max="5136" width="9.125" style="32" customWidth="1"/>
    <col min="5137" max="5137" width="9" style="32"/>
    <col min="5138" max="5140" width="7.375" style="32" customWidth="1"/>
    <col min="5141" max="5141" width="6.75" style="32" customWidth="1"/>
    <col min="5142" max="5376" width="9" style="32"/>
    <col min="5377" max="5377" width="6.25" style="32" customWidth="1"/>
    <col min="5378" max="5378" width="5.125" style="32" customWidth="1"/>
    <col min="5379" max="5380" width="9.75" style="32" customWidth="1"/>
    <col min="5381" max="5381" width="9.125" style="32" customWidth="1"/>
    <col min="5382" max="5387" width="6.75" style="32" customWidth="1"/>
    <col min="5388" max="5388" width="8.5" style="32" customWidth="1"/>
    <col min="5389" max="5389" width="7.875" style="32" customWidth="1"/>
    <col min="5390" max="5391" width="7.25" style="32" customWidth="1"/>
    <col min="5392" max="5392" width="9.125" style="32" customWidth="1"/>
    <col min="5393" max="5393" width="9" style="32"/>
    <col min="5394" max="5396" width="7.375" style="32" customWidth="1"/>
    <col min="5397" max="5397" width="6.75" style="32" customWidth="1"/>
    <col min="5398" max="5632" width="9" style="32"/>
    <col min="5633" max="5633" width="6.25" style="32" customWidth="1"/>
    <col min="5634" max="5634" width="5.125" style="32" customWidth="1"/>
    <col min="5635" max="5636" width="9.75" style="32" customWidth="1"/>
    <col min="5637" max="5637" width="9.125" style="32" customWidth="1"/>
    <col min="5638" max="5643" width="6.75" style="32" customWidth="1"/>
    <col min="5644" max="5644" width="8.5" style="32" customWidth="1"/>
    <col min="5645" max="5645" width="7.875" style="32" customWidth="1"/>
    <col min="5646" max="5647" width="7.25" style="32" customWidth="1"/>
    <col min="5648" max="5648" width="9.125" style="32" customWidth="1"/>
    <col min="5649" max="5649" width="9" style="32"/>
    <col min="5650" max="5652" width="7.375" style="32" customWidth="1"/>
    <col min="5653" max="5653" width="6.75" style="32" customWidth="1"/>
    <col min="5654" max="5888" width="9" style="32"/>
    <col min="5889" max="5889" width="6.25" style="32" customWidth="1"/>
    <col min="5890" max="5890" width="5.125" style="32" customWidth="1"/>
    <col min="5891" max="5892" width="9.75" style="32" customWidth="1"/>
    <col min="5893" max="5893" width="9.125" style="32" customWidth="1"/>
    <col min="5894" max="5899" width="6.75" style="32" customWidth="1"/>
    <col min="5900" max="5900" width="8.5" style="32" customWidth="1"/>
    <col min="5901" max="5901" width="7.875" style="32" customWidth="1"/>
    <col min="5902" max="5903" width="7.25" style="32" customWidth="1"/>
    <col min="5904" max="5904" width="9.125" style="32" customWidth="1"/>
    <col min="5905" max="5905" width="9" style="32"/>
    <col min="5906" max="5908" width="7.375" style="32" customWidth="1"/>
    <col min="5909" max="5909" width="6.75" style="32" customWidth="1"/>
    <col min="5910" max="6144" width="9" style="32"/>
    <col min="6145" max="6145" width="6.25" style="32" customWidth="1"/>
    <col min="6146" max="6146" width="5.125" style="32" customWidth="1"/>
    <col min="6147" max="6148" width="9.75" style="32" customWidth="1"/>
    <col min="6149" max="6149" width="9.125" style="32" customWidth="1"/>
    <col min="6150" max="6155" width="6.75" style="32" customWidth="1"/>
    <col min="6156" max="6156" width="8.5" style="32" customWidth="1"/>
    <col min="6157" max="6157" width="7.875" style="32" customWidth="1"/>
    <col min="6158" max="6159" width="7.25" style="32" customWidth="1"/>
    <col min="6160" max="6160" width="9.125" style="32" customWidth="1"/>
    <col min="6161" max="6161" width="9" style="32"/>
    <col min="6162" max="6164" width="7.375" style="32" customWidth="1"/>
    <col min="6165" max="6165" width="6.75" style="32" customWidth="1"/>
    <col min="6166" max="6400" width="9" style="32"/>
    <col min="6401" max="6401" width="6.25" style="32" customWidth="1"/>
    <col min="6402" max="6402" width="5.125" style="32" customWidth="1"/>
    <col min="6403" max="6404" width="9.75" style="32" customWidth="1"/>
    <col min="6405" max="6405" width="9.125" style="32" customWidth="1"/>
    <col min="6406" max="6411" width="6.75" style="32" customWidth="1"/>
    <col min="6412" max="6412" width="8.5" style="32" customWidth="1"/>
    <col min="6413" max="6413" width="7.875" style="32" customWidth="1"/>
    <col min="6414" max="6415" width="7.25" style="32" customWidth="1"/>
    <col min="6416" max="6416" width="9.125" style="32" customWidth="1"/>
    <col min="6417" max="6417" width="9" style="32"/>
    <col min="6418" max="6420" width="7.375" style="32" customWidth="1"/>
    <col min="6421" max="6421" width="6.75" style="32" customWidth="1"/>
    <col min="6422" max="6656" width="9" style="32"/>
    <col min="6657" max="6657" width="6.25" style="32" customWidth="1"/>
    <col min="6658" max="6658" width="5.125" style="32" customWidth="1"/>
    <col min="6659" max="6660" width="9.75" style="32" customWidth="1"/>
    <col min="6661" max="6661" width="9.125" style="32" customWidth="1"/>
    <col min="6662" max="6667" width="6.75" style="32" customWidth="1"/>
    <col min="6668" max="6668" width="8.5" style="32" customWidth="1"/>
    <col min="6669" max="6669" width="7.875" style="32" customWidth="1"/>
    <col min="6670" max="6671" width="7.25" style="32" customWidth="1"/>
    <col min="6672" max="6672" width="9.125" style="32" customWidth="1"/>
    <col min="6673" max="6673" width="9" style="32"/>
    <col min="6674" max="6676" width="7.375" style="32" customWidth="1"/>
    <col min="6677" max="6677" width="6.75" style="32" customWidth="1"/>
    <col min="6678" max="6912" width="9" style="32"/>
    <col min="6913" max="6913" width="6.25" style="32" customWidth="1"/>
    <col min="6914" max="6914" width="5.125" style="32" customWidth="1"/>
    <col min="6915" max="6916" width="9.75" style="32" customWidth="1"/>
    <col min="6917" max="6917" width="9.125" style="32" customWidth="1"/>
    <col min="6918" max="6923" width="6.75" style="32" customWidth="1"/>
    <col min="6924" max="6924" width="8.5" style="32" customWidth="1"/>
    <col min="6925" max="6925" width="7.875" style="32" customWidth="1"/>
    <col min="6926" max="6927" width="7.25" style="32" customWidth="1"/>
    <col min="6928" max="6928" width="9.125" style="32" customWidth="1"/>
    <col min="6929" max="6929" width="9" style="32"/>
    <col min="6930" max="6932" width="7.375" style="32" customWidth="1"/>
    <col min="6933" max="6933" width="6.75" style="32" customWidth="1"/>
    <col min="6934" max="7168" width="9" style="32"/>
    <col min="7169" max="7169" width="6.25" style="32" customWidth="1"/>
    <col min="7170" max="7170" width="5.125" style="32" customWidth="1"/>
    <col min="7171" max="7172" width="9.75" style="32" customWidth="1"/>
    <col min="7173" max="7173" width="9.125" style="32" customWidth="1"/>
    <col min="7174" max="7179" width="6.75" style="32" customWidth="1"/>
    <col min="7180" max="7180" width="8.5" style="32" customWidth="1"/>
    <col min="7181" max="7181" width="7.875" style="32" customWidth="1"/>
    <col min="7182" max="7183" width="7.25" style="32" customWidth="1"/>
    <col min="7184" max="7184" width="9.125" style="32" customWidth="1"/>
    <col min="7185" max="7185" width="9" style="32"/>
    <col min="7186" max="7188" width="7.375" style="32" customWidth="1"/>
    <col min="7189" max="7189" width="6.75" style="32" customWidth="1"/>
    <col min="7190" max="7424" width="9" style="32"/>
    <col min="7425" max="7425" width="6.25" style="32" customWidth="1"/>
    <col min="7426" max="7426" width="5.125" style="32" customWidth="1"/>
    <col min="7427" max="7428" width="9.75" style="32" customWidth="1"/>
    <col min="7429" max="7429" width="9.125" style="32" customWidth="1"/>
    <col min="7430" max="7435" width="6.75" style="32" customWidth="1"/>
    <col min="7436" max="7436" width="8.5" style="32" customWidth="1"/>
    <col min="7437" max="7437" width="7.875" style="32" customWidth="1"/>
    <col min="7438" max="7439" width="7.25" style="32" customWidth="1"/>
    <col min="7440" max="7440" width="9.125" style="32" customWidth="1"/>
    <col min="7441" max="7441" width="9" style="32"/>
    <col min="7442" max="7444" width="7.375" style="32" customWidth="1"/>
    <col min="7445" max="7445" width="6.75" style="32" customWidth="1"/>
    <col min="7446" max="7680" width="9" style="32"/>
    <col min="7681" max="7681" width="6.25" style="32" customWidth="1"/>
    <col min="7682" max="7682" width="5.125" style="32" customWidth="1"/>
    <col min="7683" max="7684" width="9.75" style="32" customWidth="1"/>
    <col min="7685" max="7685" width="9.125" style="32" customWidth="1"/>
    <col min="7686" max="7691" width="6.75" style="32" customWidth="1"/>
    <col min="7692" max="7692" width="8.5" style="32" customWidth="1"/>
    <col min="7693" max="7693" width="7.875" style="32" customWidth="1"/>
    <col min="7694" max="7695" width="7.25" style="32" customWidth="1"/>
    <col min="7696" max="7696" width="9.125" style="32" customWidth="1"/>
    <col min="7697" max="7697" width="9" style="32"/>
    <col min="7698" max="7700" width="7.375" style="32" customWidth="1"/>
    <col min="7701" max="7701" width="6.75" style="32" customWidth="1"/>
    <col min="7702" max="7936" width="9" style="32"/>
    <col min="7937" max="7937" width="6.25" style="32" customWidth="1"/>
    <col min="7938" max="7938" width="5.125" style="32" customWidth="1"/>
    <col min="7939" max="7940" width="9.75" style="32" customWidth="1"/>
    <col min="7941" max="7941" width="9.125" style="32" customWidth="1"/>
    <col min="7942" max="7947" width="6.75" style="32" customWidth="1"/>
    <col min="7948" max="7948" width="8.5" style="32" customWidth="1"/>
    <col min="7949" max="7949" width="7.875" style="32" customWidth="1"/>
    <col min="7950" max="7951" width="7.25" style="32" customWidth="1"/>
    <col min="7952" max="7952" width="9.125" style="32" customWidth="1"/>
    <col min="7953" max="7953" width="9" style="32"/>
    <col min="7954" max="7956" width="7.375" style="32" customWidth="1"/>
    <col min="7957" max="7957" width="6.75" style="32" customWidth="1"/>
    <col min="7958" max="8192" width="9" style="32"/>
    <col min="8193" max="8193" width="6.25" style="32" customWidth="1"/>
    <col min="8194" max="8194" width="5.125" style="32" customWidth="1"/>
    <col min="8195" max="8196" width="9.75" style="32" customWidth="1"/>
    <col min="8197" max="8197" width="9.125" style="32" customWidth="1"/>
    <col min="8198" max="8203" width="6.75" style="32" customWidth="1"/>
    <col min="8204" max="8204" width="8.5" style="32" customWidth="1"/>
    <col min="8205" max="8205" width="7.875" style="32" customWidth="1"/>
    <col min="8206" max="8207" width="7.25" style="32" customWidth="1"/>
    <col min="8208" max="8208" width="9.125" style="32" customWidth="1"/>
    <col min="8209" max="8209" width="9" style="32"/>
    <col min="8210" max="8212" width="7.375" style="32" customWidth="1"/>
    <col min="8213" max="8213" width="6.75" style="32" customWidth="1"/>
    <col min="8214" max="8448" width="9" style="32"/>
    <col min="8449" max="8449" width="6.25" style="32" customWidth="1"/>
    <col min="8450" max="8450" width="5.125" style="32" customWidth="1"/>
    <col min="8451" max="8452" width="9.75" style="32" customWidth="1"/>
    <col min="8453" max="8453" width="9.125" style="32" customWidth="1"/>
    <col min="8454" max="8459" width="6.75" style="32" customWidth="1"/>
    <col min="8460" max="8460" width="8.5" style="32" customWidth="1"/>
    <col min="8461" max="8461" width="7.875" style="32" customWidth="1"/>
    <col min="8462" max="8463" width="7.25" style="32" customWidth="1"/>
    <col min="8464" max="8464" width="9.125" style="32" customWidth="1"/>
    <col min="8465" max="8465" width="9" style="32"/>
    <col min="8466" max="8468" width="7.375" style="32" customWidth="1"/>
    <col min="8469" max="8469" width="6.75" style="32" customWidth="1"/>
    <col min="8470" max="8704" width="9" style="32"/>
    <col min="8705" max="8705" width="6.25" style="32" customWidth="1"/>
    <col min="8706" max="8706" width="5.125" style="32" customWidth="1"/>
    <col min="8707" max="8708" width="9.75" style="32" customWidth="1"/>
    <col min="8709" max="8709" width="9.125" style="32" customWidth="1"/>
    <col min="8710" max="8715" width="6.75" style="32" customWidth="1"/>
    <col min="8716" max="8716" width="8.5" style="32" customWidth="1"/>
    <col min="8717" max="8717" width="7.875" style="32" customWidth="1"/>
    <col min="8718" max="8719" width="7.25" style="32" customWidth="1"/>
    <col min="8720" max="8720" width="9.125" style="32" customWidth="1"/>
    <col min="8721" max="8721" width="9" style="32"/>
    <col min="8722" max="8724" width="7.375" style="32" customWidth="1"/>
    <col min="8725" max="8725" width="6.75" style="32" customWidth="1"/>
    <col min="8726" max="8960" width="9" style="32"/>
    <col min="8961" max="8961" width="6.25" style="32" customWidth="1"/>
    <col min="8962" max="8962" width="5.125" style="32" customWidth="1"/>
    <col min="8963" max="8964" width="9.75" style="32" customWidth="1"/>
    <col min="8965" max="8965" width="9.125" style="32" customWidth="1"/>
    <col min="8966" max="8971" width="6.75" style="32" customWidth="1"/>
    <col min="8972" max="8972" width="8.5" style="32" customWidth="1"/>
    <col min="8973" max="8973" width="7.875" style="32" customWidth="1"/>
    <col min="8974" max="8975" width="7.25" style="32" customWidth="1"/>
    <col min="8976" max="8976" width="9.125" style="32" customWidth="1"/>
    <col min="8977" max="8977" width="9" style="32"/>
    <col min="8978" max="8980" width="7.375" style="32" customWidth="1"/>
    <col min="8981" max="8981" width="6.75" style="32" customWidth="1"/>
    <col min="8982" max="9216" width="9" style="32"/>
    <col min="9217" max="9217" width="6.25" style="32" customWidth="1"/>
    <col min="9218" max="9218" width="5.125" style="32" customWidth="1"/>
    <col min="9219" max="9220" width="9.75" style="32" customWidth="1"/>
    <col min="9221" max="9221" width="9.125" style="32" customWidth="1"/>
    <col min="9222" max="9227" width="6.75" style="32" customWidth="1"/>
    <col min="9228" max="9228" width="8.5" style="32" customWidth="1"/>
    <col min="9229" max="9229" width="7.875" style="32" customWidth="1"/>
    <col min="9230" max="9231" width="7.25" style="32" customWidth="1"/>
    <col min="9232" max="9232" width="9.125" style="32" customWidth="1"/>
    <col min="9233" max="9233" width="9" style="32"/>
    <col min="9234" max="9236" width="7.375" style="32" customWidth="1"/>
    <col min="9237" max="9237" width="6.75" style="32" customWidth="1"/>
    <col min="9238" max="9472" width="9" style="32"/>
    <col min="9473" max="9473" width="6.25" style="32" customWidth="1"/>
    <col min="9474" max="9474" width="5.125" style="32" customWidth="1"/>
    <col min="9475" max="9476" width="9.75" style="32" customWidth="1"/>
    <col min="9477" max="9477" width="9.125" style="32" customWidth="1"/>
    <col min="9478" max="9483" width="6.75" style="32" customWidth="1"/>
    <col min="9484" max="9484" width="8.5" style="32" customWidth="1"/>
    <col min="9485" max="9485" width="7.875" style="32" customWidth="1"/>
    <col min="9486" max="9487" width="7.25" style="32" customWidth="1"/>
    <col min="9488" max="9488" width="9.125" style="32" customWidth="1"/>
    <col min="9489" max="9489" width="9" style="32"/>
    <col min="9490" max="9492" width="7.375" style="32" customWidth="1"/>
    <col min="9493" max="9493" width="6.75" style="32" customWidth="1"/>
    <col min="9494" max="9728" width="9" style="32"/>
    <col min="9729" max="9729" width="6.25" style="32" customWidth="1"/>
    <col min="9730" max="9730" width="5.125" style="32" customWidth="1"/>
    <col min="9731" max="9732" width="9.75" style="32" customWidth="1"/>
    <col min="9733" max="9733" width="9.125" style="32" customWidth="1"/>
    <col min="9734" max="9739" width="6.75" style="32" customWidth="1"/>
    <col min="9740" max="9740" width="8.5" style="32" customWidth="1"/>
    <col min="9741" max="9741" width="7.875" style="32" customWidth="1"/>
    <col min="9742" max="9743" width="7.25" style="32" customWidth="1"/>
    <col min="9744" max="9744" width="9.125" style="32" customWidth="1"/>
    <col min="9745" max="9745" width="9" style="32"/>
    <col min="9746" max="9748" width="7.375" style="32" customWidth="1"/>
    <col min="9749" max="9749" width="6.75" style="32" customWidth="1"/>
    <col min="9750" max="9984" width="9" style="32"/>
    <col min="9985" max="9985" width="6.25" style="32" customWidth="1"/>
    <col min="9986" max="9986" width="5.125" style="32" customWidth="1"/>
    <col min="9987" max="9988" width="9.75" style="32" customWidth="1"/>
    <col min="9989" max="9989" width="9.125" style="32" customWidth="1"/>
    <col min="9990" max="9995" width="6.75" style="32" customWidth="1"/>
    <col min="9996" max="9996" width="8.5" style="32" customWidth="1"/>
    <col min="9997" max="9997" width="7.875" style="32" customWidth="1"/>
    <col min="9998" max="9999" width="7.25" style="32" customWidth="1"/>
    <col min="10000" max="10000" width="9.125" style="32" customWidth="1"/>
    <col min="10001" max="10001" width="9" style="32"/>
    <col min="10002" max="10004" width="7.375" style="32" customWidth="1"/>
    <col min="10005" max="10005" width="6.75" style="32" customWidth="1"/>
    <col min="10006" max="10240" width="9" style="32"/>
    <col min="10241" max="10241" width="6.25" style="32" customWidth="1"/>
    <col min="10242" max="10242" width="5.125" style="32" customWidth="1"/>
    <col min="10243" max="10244" width="9.75" style="32" customWidth="1"/>
    <col min="10245" max="10245" width="9.125" style="32" customWidth="1"/>
    <col min="10246" max="10251" width="6.75" style="32" customWidth="1"/>
    <col min="10252" max="10252" width="8.5" style="32" customWidth="1"/>
    <col min="10253" max="10253" width="7.875" style="32" customWidth="1"/>
    <col min="10254" max="10255" width="7.25" style="32" customWidth="1"/>
    <col min="10256" max="10256" width="9.125" style="32" customWidth="1"/>
    <col min="10257" max="10257" width="9" style="32"/>
    <col min="10258" max="10260" width="7.375" style="32" customWidth="1"/>
    <col min="10261" max="10261" width="6.75" style="32" customWidth="1"/>
    <col min="10262" max="10496" width="9" style="32"/>
    <col min="10497" max="10497" width="6.25" style="32" customWidth="1"/>
    <col min="10498" max="10498" width="5.125" style="32" customWidth="1"/>
    <col min="10499" max="10500" width="9.75" style="32" customWidth="1"/>
    <col min="10501" max="10501" width="9.125" style="32" customWidth="1"/>
    <col min="10502" max="10507" width="6.75" style="32" customWidth="1"/>
    <col min="10508" max="10508" width="8.5" style="32" customWidth="1"/>
    <col min="10509" max="10509" width="7.875" style="32" customWidth="1"/>
    <col min="10510" max="10511" width="7.25" style="32" customWidth="1"/>
    <col min="10512" max="10512" width="9.125" style="32" customWidth="1"/>
    <col min="10513" max="10513" width="9" style="32"/>
    <col min="10514" max="10516" width="7.375" style="32" customWidth="1"/>
    <col min="10517" max="10517" width="6.75" style="32" customWidth="1"/>
    <col min="10518" max="10752" width="9" style="32"/>
    <col min="10753" max="10753" width="6.25" style="32" customWidth="1"/>
    <col min="10754" max="10754" width="5.125" style="32" customWidth="1"/>
    <col min="10755" max="10756" width="9.75" style="32" customWidth="1"/>
    <col min="10757" max="10757" width="9.125" style="32" customWidth="1"/>
    <col min="10758" max="10763" width="6.75" style="32" customWidth="1"/>
    <col min="10764" max="10764" width="8.5" style="32" customWidth="1"/>
    <col min="10765" max="10765" width="7.875" style="32" customWidth="1"/>
    <col min="10766" max="10767" width="7.25" style="32" customWidth="1"/>
    <col min="10768" max="10768" width="9.125" style="32" customWidth="1"/>
    <col min="10769" max="10769" width="9" style="32"/>
    <col min="10770" max="10772" width="7.375" style="32" customWidth="1"/>
    <col min="10773" max="10773" width="6.75" style="32" customWidth="1"/>
    <col min="10774" max="11008" width="9" style="32"/>
    <col min="11009" max="11009" width="6.25" style="32" customWidth="1"/>
    <col min="11010" max="11010" width="5.125" style="32" customWidth="1"/>
    <col min="11011" max="11012" width="9.75" style="32" customWidth="1"/>
    <col min="11013" max="11013" width="9.125" style="32" customWidth="1"/>
    <col min="11014" max="11019" width="6.75" style="32" customWidth="1"/>
    <col min="11020" max="11020" width="8.5" style="32" customWidth="1"/>
    <col min="11021" max="11021" width="7.875" style="32" customWidth="1"/>
    <col min="11022" max="11023" width="7.25" style="32" customWidth="1"/>
    <col min="11024" max="11024" width="9.125" style="32" customWidth="1"/>
    <col min="11025" max="11025" width="9" style="32"/>
    <col min="11026" max="11028" width="7.375" style="32" customWidth="1"/>
    <col min="11029" max="11029" width="6.75" style="32" customWidth="1"/>
    <col min="11030" max="11264" width="9" style="32"/>
    <col min="11265" max="11265" width="6.25" style="32" customWidth="1"/>
    <col min="11266" max="11266" width="5.125" style="32" customWidth="1"/>
    <col min="11267" max="11268" width="9.75" style="32" customWidth="1"/>
    <col min="11269" max="11269" width="9.125" style="32" customWidth="1"/>
    <col min="11270" max="11275" width="6.75" style="32" customWidth="1"/>
    <col min="11276" max="11276" width="8.5" style="32" customWidth="1"/>
    <col min="11277" max="11277" width="7.875" style="32" customWidth="1"/>
    <col min="11278" max="11279" width="7.25" style="32" customWidth="1"/>
    <col min="11280" max="11280" width="9.125" style="32" customWidth="1"/>
    <col min="11281" max="11281" width="9" style="32"/>
    <col min="11282" max="11284" width="7.375" style="32" customWidth="1"/>
    <col min="11285" max="11285" width="6.75" style="32" customWidth="1"/>
    <col min="11286" max="11520" width="9" style="32"/>
    <col min="11521" max="11521" width="6.25" style="32" customWidth="1"/>
    <col min="11522" max="11522" width="5.125" style="32" customWidth="1"/>
    <col min="11523" max="11524" width="9.75" style="32" customWidth="1"/>
    <col min="11525" max="11525" width="9.125" style="32" customWidth="1"/>
    <col min="11526" max="11531" width="6.75" style="32" customWidth="1"/>
    <col min="11532" max="11532" width="8.5" style="32" customWidth="1"/>
    <col min="11533" max="11533" width="7.875" style="32" customWidth="1"/>
    <col min="11534" max="11535" width="7.25" style="32" customWidth="1"/>
    <col min="11536" max="11536" width="9.125" style="32" customWidth="1"/>
    <col min="11537" max="11537" width="9" style="32"/>
    <col min="11538" max="11540" width="7.375" style="32" customWidth="1"/>
    <col min="11541" max="11541" width="6.75" style="32" customWidth="1"/>
    <col min="11542" max="11776" width="9" style="32"/>
    <col min="11777" max="11777" width="6.25" style="32" customWidth="1"/>
    <col min="11778" max="11778" width="5.125" style="32" customWidth="1"/>
    <col min="11779" max="11780" width="9.75" style="32" customWidth="1"/>
    <col min="11781" max="11781" width="9.125" style="32" customWidth="1"/>
    <col min="11782" max="11787" width="6.75" style="32" customWidth="1"/>
    <col min="11788" max="11788" width="8.5" style="32" customWidth="1"/>
    <col min="11789" max="11789" width="7.875" style="32" customWidth="1"/>
    <col min="11790" max="11791" width="7.25" style="32" customWidth="1"/>
    <col min="11792" max="11792" width="9.125" style="32" customWidth="1"/>
    <col min="11793" max="11793" width="9" style="32"/>
    <col min="11794" max="11796" width="7.375" style="32" customWidth="1"/>
    <col min="11797" max="11797" width="6.75" style="32" customWidth="1"/>
    <col min="11798" max="12032" width="9" style="32"/>
    <col min="12033" max="12033" width="6.25" style="32" customWidth="1"/>
    <col min="12034" max="12034" width="5.125" style="32" customWidth="1"/>
    <col min="12035" max="12036" width="9.75" style="32" customWidth="1"/>
    <col min="12037" max="12037" width="9.125" style="32" customWidth="1"/>
    <col min="12038" max="12043" width="6.75" style="32" customWidth="1"/>
    <col min="12044" max="12044" width="8.5" style="32" customWidth="1"/>
    <col min="12045" max="12045" width="7.875" style="32" customWidth="1"/>
    <col min="12046" max="12047" width="7.25" style="32" customWidth="1"/>
    <col min="12048" max="12048" width="9.125" style="32" customWidth="1"/>
    <col min="12049" max="12049" width="9" style="32"/>
    <col min="12050" max="12052" width="7.375" style="32" customWidth="1"/>
    <col min="12053" max="12053" width="6.75" style="32" customWidth="1"/>
    <col min="12054" max="12288" width="9" style="32"/>
    <col min="12289" max="12289" width="6.25" style="32" customWidth="1"/>
    <col min="12290" max="12290" width="5.125" style="32" customWidth="1"/>
    <col min="12291" max="12292" width="9.75" style="32" customWidth="1"/>
    <col min="12293" max="12293" width="9.125" style="32" customWidth="1"/>
    <col min="12294" max="12299" width="6.75" style="32" customWidth="1"/>
    <col min="12300" max="12300" width="8.5" style="32" customWidth="1"/>
    <col min="12301" max="12301" width="7.875" style="32" customWidth="1"/>
    <col min="12302" max="12303" width="7.25" style="32" customWidth="1"/>
    <col min="12304" max="12304" width="9.125" style="32" customWidth="1"/>
    <col min="12305" max="12305" width="9" style="32"/>
    <col min="12306" max="12308" width="7.375" style="32" customWidth="1"/>
    <col min="12309" max="12309" width="6.75" style="32" customWidth="1"/>
    <col min="12310" max="12544" width="9" style="32"/>
    <col min="12545" max="12545" width="6.25" style="32" customWidth="1"/>
    <col min="12546" max="12546" width="5.125" style="32" customWidth="1"/>
    <col min="12547" max="12548" width="9.75" style="32" customWidth="1"/>
    <col min="12549" max="12549" width="9.125" style="32" customWidth="1"/>
    <col min="12550" max="12555" width="6.75" style="32" customWidth="1"/>
    <col min="12556" max="12556" width="8.5" style="32" customWidth="1"/>
    <col min="12557" max="12557" width="7.875" style="32" customWidth="1"/>
    <col min="12558" max="12559" width="7.25" style="32" customWidth="1"/>
    <col min="12560" max="12560" width="9.125" style="32" customWidth="1"/>
    <col min="12561" max="12561" width="9" style="32"/>
    <col min="12562" max="12564" width="7.375" style="32" customWidth="1"/>
    <col min="12565" max="12565" width="6.75" style="32" customWidth="1"/>
    <col min="12566" max="12800" width="9" style="32"/>
    <col min="12801" max="12801" width="6.25" style="32" customWidth="1"/>
    <col min="12802" max="12802" width="5.125" style="32" customWidth="1"/>
    <col min="12803" max="12804" width="9.75" style="32" customWidth="1"/>
    <col min="12805" max="12805" width="9.125" style="32" customWidth="1"/>
    <col min="12806" max="12811" width="6.75" style="32" customWidth="1"/>
    <col min="12812" max="12812" width="8.5" style="32" customWidth="1"/>
    <col min="12813" max="12813" width="7.875" style="32" customWidth="1"/>
    <col min="12814" max="12815" width="7.25" style="32" customWidth="1"/>
    <col min="12816" max="12816" width="9.125" style="32" customWidth="1"/>
    <col min="12817" max="12817" width="9" style="32"/>
    <col min="12818" max="12820" width="7.375" style="32" customWidth="1"/>
    <col min="12821" max="12821" width="6.75" style="32" customWidth="1"/>
    <col min="12822" max="13056" width="9" style="32"/>
    <col min="13057" max="13057" width="6.25" style="32" customWidth="1"/>
    <col min="13058" max="13058" width="5.125" style="32" customWidth="1"/>
    <col min="13059" max="13060" width="9.75" style="32" customWidth="1"/>
    <col min="13061" max="13061" width="9.125" style="32" customWidth="1"/>
    <col min="13062" max="13067" width="6.75" style="32" customWidth="1"/>
    <col min="13068" max="13068" width="8.5" style="32" customWidth="1"/>
    <col min="13069" max="13069" width="7.875" style="32" customWidth="1"/>
    <col min="13070" max="13071" width="7.25" style="32" customWidth="1"/>
    <col min="13072" max="13072" width="9.125" style="32" customWidth="1"/>
    <col min="13073" max="13073" width="9" style="32"/>
    <col min="13074" max="13076" width="7.375" style="32" customWidth="1"/>
    <col min="13077" max="13077" width="6.75" style="32" customWidth="1"/>
    <col min="13078" max="13312" width="9" style="32"/>
    <col min="13313" max="13313" width="6.25" style="32" customWidth="1"/>
    <col min="13314" max="13314" width="5.125" style="32" customWidth="1"/>
    <col min="13315" max="13316" width="9.75" style="32" customWidth="1"/>
    <col min="13317" max="13317" width="9.125" style="32" customWidth="1"/>
    <col min="13318" max="13323" width="6.75" style="32" customWidth="1"/>
    <col min="13324" max="13324" width="8.5" style="32" customWidth="1"/>
    <col min="13325" max="13325" width="7.875" style="32" customWidth="1"/>
    <col min="13326" max="13327" width="7.25" style="32" customWidth="1"/>
    <col min="13328" max="13328" width="9.125" style="32" customWidth="1"/>
    <col min="13329" max="13329" width="9" style="32"/>
    <col min="13330" max="13332" width="7.375" style="32" customWidth="1"/>
    <col min="13333" max="13333" width="6.75" style="32" customWidth="1"/>
    <col min="13334" max="13568" width="9" style="32"/>
    <col min="13569" max="13569" width="6.25" style="32" customWidth="1"/>
    <col min="13570" max="13570" width="5.125" style="32" customWidth="1"/>
    <col min="13571" max="13572" width="9.75" style="32" customWidth="1"/>
    <col min="13573" max="13573" width="9.125" style="32" customWidth="1"/>
    <col min="13574" max="13579" width="6.75" style="32" customWidth="1"/>
    <col min="13580" max="13580" width="8.5" style="32" customWidth="1"/>
    <col min="13581" max="13581" width="7.875" style="32" customWidth="1"/>
    <col min="13582" max="13583" width="7.25" style="32" customWidth="1"/>
    <col min="13584" max="13584" width="9.125" style="32" customWidth="1"/>
    <col min="13585" max="13585" width="9" style="32"/>
    <col min="13586" max="13588" width="7.375" style="32" customWidth="1"/>
    <col min="13589" max="13589" width="6.75" style="32" customWidth="1"/>
    <col min="13590" max="13824" width="9" style="32"/>
    <col min="13825" max="13825" width="6.25" style="32" customWidth="1"/>
    <col min="13826" max="13826" width="5.125" style="32" customWidth="1"/>
    <col min="13827" max="13828" width="9.75" style="32" customWidth="1"/>
    <col min="13829" max="13829" width="9.125" style="32" customWidth="1"/>
    <col min="13830" max="13835" width="6.75" style="32" customWidth="1"/>
    <col min="13836" max="13836" width="8.5" style="32" customWidth="1"/>
    <col min="13837" max="13837" width="7.875" style="32" customWidth="1"/>
    <col min="13838" max="13839" width="7.25" style="32" customWidth="1"/>
    <col min="13840" max="13840" width="9.125" style="32" customWidth="1"/>
    <col min="13841" max="13841" width="9" style="32"/>
    <col min="13842" max="13844" width="7.375" style="32" customWidth="1"/>
    <col min="13845" max="13845" width="6.75" style="32" customWidth="1"/>
    <col min="13846" max="14080" width="9" style="32"/>
    <col min="14081" max="14081" width="6.25" style="32" customWidth="1"/>
    <col min="14082" max="14082" width="5.125" style="32" customWidth="1"/>
    <col min="14083" max="14084" width="9.75" style="32" customWidth="1"/>
    <col min="14085" max="14085" width="9.125" style="32" customWidth="1"/>
    <col min="14086" max="14091" width="6.75" style="32" customWidth="1"/>
    <col min="14092" max="14092" width="8.5" style="32" customWidth="1"/>
    <col min="14093" max="14093" width="7.875" style="32" customWidth="1"/>
    <col min="14094" max="14095" width="7.25" style="32" customWidth="1"/>
    <col min="14096" max="14096" width="9.125" style="32" customWidth="1"/>
    <col min="14097" max="14097" width="9" style="32"/>
    <col min="14098" max="14100" width="7.375" style="32" customWidth="1"/>
    <col min="14101" max="14101" width="6.75" style="32" customWidth="1"/>
    <col min="14102" max="14336" width="9" style="32"/>
    <col min="14337" max="14337" width="6.25" style="32" customWidth="1"/>
    <col min="14338" max="14338" width="5.125" style="32" customWidth="1"/>
    <col min="14339" max="14340" width="9.75" style="32" customWidth="1"/>
    <col min="14341" max="14341" width="9.125" style="32" customWidth="1"/>
    <col min="14342" max="14347" width="6.75" style="32" customWidth="1"/>
    <col min="14348" max="14348" width="8.5" style="32" customWidth="1"/>
    <col min="14349" max="14349" width="7.875" style="32" customWidth="1"/>
    <col min="14350" max="14351" width="7.25" style="32" customWidth="1"/>
    <col min="14352" max="14352" width="9.125" style="32" customWidth="1"/>
    <col min="14353" max="14353" width="9" style="32"/>
    <col min="14354" max="14356" width="7.375" style="32" customWidth="1"/>
    <col min="14357" max="14357" width="6.75" style="32" customWidth="1"/>
    <col min="14358" max="14592" width="9" style="32"/>
    <col min="14593" max="14593" width="6.25" style="32" customWidth="1"/>
    <col min="14594" max="14594" width="5.125" style="32" customWidth="1"/>
    <col min="14595" max="14596" width="9.75" style="32" customWidth="1"/>
    <col min="14597" max="14597" width="9.125" style="32" customWidth="1"/>
    <col min="14598" max="14603" width="6.75" style="32" customWidth="1"/>
    <col min="14604" max="14604" width="8.5" style="32" customWidth="1"/>
    <col min="14605" max="14605" width="7.875" style="32" customWidth="1"/>
    <col min="14606" max="14607" width="7.25" style="32" customWidth="1"/>
    <col min="14608" max="14608" width="9.125" style="32" customWidth="1"/>
    <col min="14609" max="14609" width="9" style="32"/>
    <col min="14610" max="14612" width="7.375" style="32" customWidth="1"/>
    <col min="14613" max="14613" width="6.75" style="32" customWidth="1"/>
    <col min="14614" max="14848" width="9" style="32"/>
    <col min="14849" max="14849" width="6.25" style="32" customWidth="1"/>
    <col min="14850" max="14850" width="5.125" style="32" customWidth="1"/>
    <col min="14851" max="14852" width="9.75" style="32" customWidth="1"/>
    <col min="14853" max="14853" width="9.125" style="32" customWidth="1"/>
    <col min="14854" max="14859" width="6.75" style="32" customWidth="1"/>
    <col min="14860" max="14860" width="8.5" style="32" customWidth="1"/>
    <col min="14861" max="14861" width="7.875" style="32" customWidth="1"/>
    <col min="14862" max="14863" width="7.25" style="32" customWidth="1"/>
    <col min="14864" max="14864" width="9.125" style="32" customWidth="1"/>
    <col min="14865" max="14865" width="9" style="32"/>
    <col min="14866" max="14868" width="7.375" style="32" customWidth="1"/>
    <col min="14869" max="14869" width="6.75" style="32" customWidth="1"/>
    <col min="14870" max="15104" width="9" style="32"/>
    <col min="15105" max="15105" width="6.25" style="32" customWidth="1"/>
    <col min="15106" max="15106" width="5.125" style="32" customWidth="1"/>
    <col min="15107" max="15108" width="9.75" style="32" customWidth="1"/>
    <col min="15109" max="15109" width="9.125" style="32" customWidth="1"/>
    <col min="15110" max="15115" width="6.75" style="32" customWidth="1"/>
    <col min="15116" max="15116" width="8.5" style="32" customWidth="1"/>
    <col min="15117" max="15117" width="7.875" style="32" customWidth="1"/>
    <col min="15118" max="15119" width="7.25" style="32" customWidth="1"/>
    <col min="15120" max="15120" width="9.125" style="32" customWidth="1"/>
    <col min="15121" max="15121" width="9" style="32"/>
    <col min="15122" max="15124" width="7.375" style="32" customWidth="1"/>
    <col min="15125" max="15125" width="6.75" style="32" customWidth="1"/>
    <col min="15126" max="15360" width="9" style="32"/>
    <col min="15361" max="15361" width="6.25" style="32" customWidth="1"/>
    <col min="15362" max="15362" width="5.125" style="32" customWidth="1"/>
    <col min="15363" max="15364" width="9.75" style="32" customWidth="1"/>
    <col min="15365" max="15365" width="9.125" style="32" customWidth="1"/>
    <col min="15366" max="15371" width="6.75" style="32" customWidth="1"/>
    <col min="15372" max="15372" width="8.5" style="32" customWidth="1"/>
    <col min="15373" max="15373" width="7.875" style="32" customWidth="1"/>
    <col min="15374" max="15375" width="7.25" style="32" customWidth="1"/>
    <col min="15376" max="15376" width="9.125" style="32" customWidth="1"/>
    <col min="15377" max="15377" width="9" style="32"/>
    <col min="15378" max="15380" width="7.375" style="32" customWidth="1"/>
    <col min="15381" max="15381" width="6.75" style="32" customWidth="1"/>
    <col min="15382" max="15616" width="9" style="32"/>
    <col min="15617" max="15617" width="6.25" style="32" customWidth="1"/>
    <col min="15618" max="15618" width="5.125" style="32" customWidth="1"/>
    <col min="15619" max="15620" width="9.75" style="32" customWidth="1"/>
    <col min="15621" max="15621" width="9.125" style="32" customWidth="1"/>
    <col min="15622" max="15627" width="6.75" style="32" customWidth="1"/>
    <col min="15628" max="15628" width="8.5" style="32" customWidth="1"/>
    <col min="15629" max="15629" width="7.875" style="32" customWidth="1"/>
    <col min="15630" max="15631" width="7.25" style="32" customWidth="1"/>
    <col min="15632" max="15632" width="9.125" style="32" customWidth="1"/>
    <col min="15633" max="15633" width="9" style="32"/>
    <col min="15634" max="15636" width="7.375" style="32" customWidth="1"/>
    <col min="15637" max="15637" width="6.75" style="32" customWidth="1"/>
    <col min="15638" max="15872" width="9" style="32"/>
    <col min="15873" max="15873" width="6.25" style="32" customWidth="1"/>
    <col min="15874" max="15874" width="5.125" style="32" customWidth="1"/>
    <col min="15875" max="15876" width="9.75" style="32" customWidth="1"/>
    <col min="15877" max="15877" width="9.125" style="32" customWidth="1"/>
    <col min="15878" max="15883" width="6.75" style="32" customWidth="1"/>
    <col min="15884" max="15884" width="8.5" style="32" customWidth="1"/>
    <col min="15885" max="15885" width="7.875" style="32" customWidth="1"/>
    <col min="15886" max="15887" width="7.25" style="32" customWidth="1"/>
    <col min="15888" max="15888" width="9.125" style="32" customWidth="1"/>
    <col min="15889" max="15889" width="9" style="32"/>
    <col min="15890" max="15892" width="7.375" style="32" customWidth="1"/>
    <col min="15893" max="15893" width="6.75" style="32" customWidth="1"/>
    <col min="15894" max="16128" width="9" style="32"/>
    <col min="16129" max="16129" width="6.25" style="32" customWidth="1"/>
    <col min="16130" max="16130" width="5.125" style="32" customWidth="1"/>
    <col min="16131" max="16132" width="9.75" style="32" customWidth="1"/>
    <col min="16133" max="16133" width="9.125" style="32" customWidth="1"/>
    <col min="16134" max="16139" width="6.75" style="32" customWidth="1"/>
    <col min="16140" max="16140" width="8.5" style="32" customWidth="1"/>
    <col min="16141" max="16141" width="7.875" style="32" customWidth="1"/>
    <col min="16142" max="16143" width="7.25" style="32" customWidth="1"/>
    <col min="16144" max="16144" width="9.125" style="32" customWidth="1"/>
    <col min="16145" max="16145" width="9" style="32"/>
    <col min="16146" max="16148" width="7.375" style="32" customWidth="1"/>
    <col min="16149" max="16149" width="6.75" style="32" customWidth="1"/>
    <col min="16150" max="16384" width="9" style="32"/>
  </cols>
  <sheetData>
    <row r="1" s="30" customFormat="1" ht="36" customHeight="1" spans="1:21">
      <c r="A1" s="34" t="s">
        <v>563</v>
      </c>
      <c r="B1" s="34"/>
      <c r="C1" s="34"/>
      <c r="D1" s="34"/>
      <c r="E1" s="34"/>
      <c r="F1" s="34"/>
      <c r="G1" s="34"/>
      <c r="H1" s="34"/>
      <c r="I1" s="34"/>
      <c r="J1" s="34"/>
      <c r="K1" s="34"/>
      <c r="L1" s="34"/>
      <c r="M1" s="34"/>
      <c r="N1" s="54"/>
      <c r="O1" s="34"/>
      <c r="P1" s="34"/>
      <c r="Q1" s="34"/>
      <c r="R1" s="34"/>
      <c r="S1" s="34"/>
      <c r="T1" s="34"/>
      <c r="U1" s="34"/>
    </row>
    <row r="2" s="30" customFormat="1" ht="18" customHeight="1" spans="1:21">
      <c r="A2" s="35"/>
      <c r="B2" s="35"/>
      <c r="C2" s="35"/>
      <c r="D2" s="35"/>
      <c r="E2" s="35"/>
      <c r="F2" s="35"/>
      <c r="G2" s="35"/>
      <c r="H2" s="35"/>
      <c r="I2" s="35"/>
      <c r="J2" s="35"/>
      <c r="K2" s="35"/>
      <c r="L2" s="35"/>
      <c r="M2" s="35"/>
      <c r="N2" s="55"/>
      <c r="U2" s="28" t="s">
        <v>564</v>
      </c>
    </row>
    <row r="3" s="30" customFormat="1" ht="18" customHeight="1" spans="1:21">
      <c r="A3" s="36" t="s">
        <v>565</v>
      </c>
      <c r="B3" s="37" t="s">
        <v>566</v>
      </c>
      <c r="C3" s="38"/>
      <c r="D3" s="38"/>
      <c r="E3" s="39"/>
      <c r="F3" s="39"/>
      <c r="G3" s="35"/>
      <c r="H3" s="35"/>
      <c r="I3" s="35"/>
      <c r="J3" s="35"/>
      <c r="K3" s="35"/>
      <c r="L3" s="35"/>
      <c r="M3" s="35"/>
      <c r="N3" s="55"/>
      <c r="U3" s="28" t="s">
        <v>3</v>
      </c>
    </row>
    <row r="4" s="30" customFormat="1" ht="24" customHeight="1" spans="1:21">
      <c r="A4" s="40" t="s">
        <v>6</v>
      </c>
      <c r="B4" s="40" t="s">
        <v>7</v>
      </c>
      <c r="C4" s="41" t="s">
        <v>567</v>
      </c>
      <c r="D4" s="42" t="s">
        <v>568</v>
      </c>
      <c r="E4" s="40" t="s">
        <v>569</v>
      </c>
      <c r="F4" s="43" t="s">
        <v>570</v>
      </c>
      <c r="G4" s="44"/>
      <c r="H4" s="44"/>
      <c r="I4" s="44"/>
      <c r="J4" s="44"/>
      <c r="K4" s="44"/>
      <c r="L4" s="44"/>
      <c r="M4" s="44"/>
      <c r="N4" s="56"/>
      <c r="O4" s="57"/>
      <c r="P4" s="58" t="s">
        <v>571</v>
      </c>
      <c r="Q4" s="40" t="s">
        <v>572</v>
      </c>
      <c r="R4" s="41" t="s">
        <v>573</v>
      </c>
      <c r="S4" s="65"/>
      <c r="T4" s="66" t="s">
        <v>574</v>
      </c>
      <c r="U4" s="65"/>
    </row>
    <row r="5" s="30" customFormat="1" ht="36" customHeight="1" spans="1:21">
      <c r="A5" s="40"/>
      <c r="B5" s="40"/>
      <c r="C5" s="45"/>
      <c r="D5" s="42"/>
      <c r="E5" s="40"/>
      <c r="F5" s="46" t="s">
        <v>138</v>
      </c>
      <c r="G5" s="46"/>
      <c r="H5" s="46" t="s">
        <v>575</v>
      </c>
      <c r="I5" s="46"/>
      <c r="J5" s="59" t="s">
        <v>576</v>
      </c>
      <c r="K5" s="60"/>
      <c r="L5" s="61" t="s">
        <v>577</v>
      </c>
      <c r="M5" s="61"/>
      <c r="N5" s="62" t="s">
        <v>578</v>
      </c>
      <c r="O5" s="62"/>
      <c r="P5" s="58"/>
      <c r="Q5" s="40"/>
      <c r="R5" s="47"/>
      <c r="S5" s="67"/>
      <c r="T5" s="68"/>
      <c r="U5" s="67"/>
    </row>
    <row r="6" s="30" customFormat="1" ht="24" customHeight="1" spans="1:21">
      <c r="A6" s="40"/>
      <c r="B6" s="40"/>
      <c r="C6" s="47"/>
      <c r="D6" s="42"/>
      <c r="E6" s="40"/>
      <c r="F6" s="46" t="s">
        <v>579</v>
      </c>
      <c r="G6" s="48" t="s">
        <v>580</v>
      </c>
      <c r="H6" s="46" t="s">
        <v>579</v>
      </c>
      <c r="I6" s="48" t="s">
        <v>580</v>
      </c>
      <c r="J6" s="46" t="s">
        <v>579</v>
      </c>
      <c r="K6" s="48" t="s">
        <v>580</v>
      </c>
      <c r="L6" s="46" t="s">
        <v>579</v>
      </c>
      <c r="M6" s="48" t="s">
        <v>580</v>
      </c>
      <c r="N6" s="46" t="s">
        <v>579</v>
      </c>
      <c r="O6" s="48" t="s">
        <v>580</v>
      </c>
      <c r="P6" s="58"/>
      <c r="Q6" s="40"/>
      <c r="R6" s="46" t="s">
        <v>579</v>
      </c>
      <c r="S6" s="69" t="s">
        <v>580</v>
      </c>
      <c r="T6" s="46" t="s">
        <v>579</v>
      </c>
      <c r="U6" s="48" t="s">
        <v>580</v>
      </c>
    </row>
    <row r="7" s="31" customFormat="1" ht="24" customHeight="1" spans="1:21">
      <c r="A7" s="40" t="s">
        <v>10</v>
      </c>
      <c r="B7" s="40"/>
      <c r="C7" s="40">
        <v>1</v>
      </c>
      <c r="D7" s="48" t="s">
        <v>12</v>
      </c>
      <c r="E7" s="40">
        <v>3</v>
      </c>
      <c r="F7" s="40">
        <v>4</v>
      </c>
      <c r="G7" s="48" t="s">
        <v>30</v>
      </c>
      <c r="H7" s="40">
        <v>6</v>
      </c>
      <c r="I7" s="40">
        <v>7</v>
      </c>
      <c r="J7" s="48" t="s">
        <v>43</v>
      </c>
      <c r="K7" s="40">
        <v>9</v>
      </c>
      <c r="L7" s="40">
        <v>10</v>
      </c>
      <c r="M7" s="48" t="s">
        <v>55</v>
      </c>
      <c r="N7" s="40">
        <v>12</v>
      </c>
      <c r="O7" s="40">
        <v>13</v>
      </c>
      <c r="P7" s="48" t="s">
        <v>65</v>
      </c>
      <c r="Q7" s="40">
        <v>15</v>
      </c>
      <c r="R7" s="40">
        <v>16</v>
      </c>
      <c r="S7" s="48" t="s">
        <v>74</v>
      </c>
      <c r="T7" s="40">
        <v>18</v>
      </c>
      <c r="U7" s="40">
        <v>19</v>
      </c>
    </row>
    <row r="8" s="30" customFormat="1" ht="24" customHeight="1" spans="1:21">
      <c r="A8" s="49" t="s">
        <v>143</v>
      </c>
      <c r="B8" s="40">
        <v>1</v>
      </c>
      <c r="C8" s="50">
        <v>503.11</v>
      </c>
      <c r="D8" s="50">
        <f>E8+F8+P8+Q8+R8+T8</f>
        <v>831.81</v>
      </c>
      <c r="E8" s="50">
        <v>31.6</v>
      </c>
      <c r="F8" s="50">
        <f>H8+J8+L8+N8</f>
        <v>666.88</v>
      </c>
      <c r="G8" s="50">
        <f>I8+K8+M8+O8</f>
        <v>365.87</v>
      </c>
      <c r="H8" s="50">
        <v>458.46</v>
      </c>
      <c r="I8" s="50">
        <v>342.38</v>
      </c>
      <c r="J8" s="50">
        <v>56.68</v>
      </c>
      <c r="K8" s="50">
        <v>4.72</v>
      </c>
      <c r="L8" s="50"/>
      <c r="M8" s="50"/>
      <c r="N8" s="63">
        <v>151.74</v>
      </c>
      <c r="O8" s="64">
        <v>18.77</v>
      </c>
      <c r="P8" s="64"/>
      <c r="Q8" s="64"/>
      <c r="R8" s="64">
        <v>133.33</v>
      </c>
      <c r="S8" s="64">
        <v>105.64</v>
      </c>
      <c r="T8" s="64"/>
      <c r="U8" s="64"/>
    </row>
    <row r="9" s="30" customFormat="1" ht="48.95" customHeight="1" spans="1:21">
      <c r="A9" s="51" t="s">
        <v>581</v>
      </c>
      <c r="B9" s="51"/>
      <c r="C9" s="51"/>
      <c r="D9" s="51"/>
      <c r="E9" s="51"/>
      <c r="F9" s="51"/>
      <c r="G9" s="51"/>
      <c r="H9" s="51"/>
      <c r="I9" s="51"/>
      <c r="J9" s="51"/>
      <c r="K9" s="51"/>
      <c r="L9" s="51"/>
      <c r="M9" s="51"/>
      <c r="N9" s="51"/>
      <c r="O9" s="51"/>
      <c r="P9" s="51"/>
      <c r="Q9" s="51"/>
      <c r="R9" s="51"/>
      <c r="S9" s="51"/>
      <c r="T9" s="51"/>
      <c r="U9" s="51"/>
    </row>
    <row r="10" ht="26.25" customHeight="1" spans="1:21">
      <c r="A10" s="52"/>
      <c r="B10" s="53"/>
      <c r="C10" s="53"/>
      <c r="D10" s="53"/>
      <c r="E10" s="53"/>
      <c r="F10" s="53"/>
      <c r="G10" s="53"/>
      <c r="H10" s="53"/>
      <c r="I10" s="53"/>
      <c r="J10" s="53"/>
      <c r="K10" s="53"/>
      <c r="L10" s="53"/>
      <c r="M10" s="53"/>
      <c r="N10" s="53"/>
      <c r="O10" s="53"/>
      <c r="P10" s="53"/>
      <c r="Q10" s="53"/>
      <c r="R10" s="53"/>
      <c r="S10" s="53"/>
      <c r="T10" s="53"/>
      <c r="U10" s="53"/>
    </row>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 customHeight="1"/>
    <row r="153" ht="19.9" customHeight="1"/>
    <row r="154" ht="19.9" customHeight="1"/>
    <row r="155" ht="19.9" customHeight="1"/>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 right="0.7" top="0.75" bottom="0.75"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37"/>
  <sheetViews>
    <sheetView tabSelected="1" topLeftCell="A76" workbookViewId="0">
      <selection activeCell="U84" sqref="U84"/>
    </sheetView>
  </sheetViews>
  <sheetFormatPr defaultColWidth="9" defaultRowHeight="13.5"/>
  <cols>
    <col min="1" max="3" width="9" style="1"/>
    <col min="4" max="4" width="17" style="1" customWidth="1"/>
    <col min="5" max="5" width="10" style="1" customWidth="1"/>
    <col min="6" max="6" width="9" style="1"/>
    <col min="7" max="7" width="9.875" style="1" customWidth="1"/>
    <col min="8" max="8" width="10.5" style="1" customWidth="1"/>
    <col min="9" max="16384" width="9" style="1"/>
  </cols>
  <sheetData>
    <row r="1" ht="36" customHeight="1" spans="1:12">
      <c r="A1" s="2" t="s">
        <v>582</v>
      </c>
      <c r="B1" s="2"/>
      <c r="C1" s="2"/>
      <c r="D1" s="2"/>
      <c r="E1" s="2"/>
      <c r="F1" s="2"/>
      <c r="G1" s="2"/>
      <c r="H1" s="2"/>
      <c r="I1" s="2"/>
      <c r="J1" s="2"/>
      <c r="K1" s="2"/>
      <c r="L1" s="26"/>
    </row>
    <row r="2" ht="39" customHeight="1" spans="1:12">
      <c r="A2" s="3" t="s">
        <v>583</v>
      </c>
      <c r="B2" s="3"/>
      <c r="C2" s="3"/>
      <c r="D2" s="3"/>
      <c r="E2" s="3"/>
      <c r="F2" s="3"/>
      <c r="G2" s="3"/>
      <c r="H2" s="3"/>
      <c r="I2" s="3"/>
      <c r="J2" s="3"/>
      <c r="K2" s="3"/>
      <c r="L2" s="27"/>
    </row>
    <row r="3" ht="27" customHeight="1" spans="1:12">
      <c r="A3" s="3"/>
      <c r="B3" s="3"/>
      <c r="C3" s="3"/>
      <c r="D3" s="3"/>
      <c r="E3" s="3"/>
      <c r="F3" s="3"/>
      <c r="G3" s="3"/>
      <c r="H3" s="3"/>
      <c r="I3" s="3"/>
      <c r="J3" s="3"/>
      <c r="K3" s="28" t="s">
        <v>584</v>
      </c>
      <c r="L3" s="27"/>
    </row>
    <row r="4" ht="21.75" customHeight="1" spans="1:12">
      <c r="A4" s="4" t="s">
        <v>585</v>
      </c>
      <c r="B4" s="4"/>
      <c r="C4" s="4"/>
      <c r="D4" s="4"/>
      <c r="E4" s="4"/>
      <c r="F4" s="4"/>
      <c r="G4" s="4"/>
      <c r="H4" s="4"/>
      <c r="I4" s="4"/>
      <c r="J4" s="4"/>
      <c r="K4" s="4"/>
      <c r="L4" s="27"/>
    </row>
    <row r="5" ht="23.25" customHeight="1" spans="1:12">
      <c r="A5" s="5" t="s">
        <v>586</v>
      </c>
      <c r="B5" s="5"/>
      <c r="C5" s="5"/>
      <c r="D5" s="6" t="s">
        <v>587</v>
      </c>
      <c r="E5" s="7"/>
      <c r="F5" s="7"/>
      <c r="G5" s="7"/>
      <c r="H5" s="7"/>
      <c r="I5" s="7"/>
      <c r="J5" s="7"/>
      <c r="K5" s="7"/>
      <c r="L5" s="27"/>
    </row>
    <row r="6" ht="20.25" customHeight="1" spans="1:12">
      <c r="A6" s="5" t="s">
        <v>588</v>
      </c>
      <c r="B6" s="5"/>
      <c r="C6" s="5"/>
      <c r="D6" s="8" t="s">
        <v>589</v>
      </c>
      <c r="E6" s="9"/>
      <c r="F6" s="10" t="s">
        <v>590</v>
      </c>
      <c r="G6" s="8" t="s">
        <v>566</v>
      </c>
      <c r="H6" s="9"/>
      <c r="I6" s="9"/>
      <c r="J6" s="9"/>
      <c r="K6" s="9"/>
      <c r="L6" s="27"/>
    </row>
    <row r="7" ht="24.75" customHeight="1" spans="1:12">
      <c r="A7" s="11" t="s">
        <v>591</v>
      </c>
      <c r="B7" s="11"/>
      <c r="C7" s="11"/>
      <c r="D7" s="10" t="s">
        <v>592</v>
      </c>
      <c r="E7" s="10" t="s">
        <v>593</v>
      </c>
      <c r="F7" s="10" t="s">
        <v>594</v>
      </c>
      <c r="G7" s="12" t="s">
        <v>595</v>
      </c>
      <c r="H7" s="12"/>
      <c r="I7" s="10" t="s">
        <v>596</v>
      </c>
      <c r="J7" s="10" t="s">
        <v>597</v>
      </c>
      <c r="K7" s="10" t="s">
        <v>598</v>
      </c>
      <c r="L7" s="27"/>
    </row>
    <row r="8" ht="20.25" customHeight="1" spans="1:12">
      <c r="A8" s="11"/>
      <c r="B8" s="11"/>
      <c r="C8" s="11"/>
      <c r="D8" s="10" t="s">
        <v>599</v>
      </c>
      <c r="E8" s="13"/>
      <c r="F8" s="13">
        <v>43</v>
      </c>
      <c r="G8" s="9">
        <v>43</v>
      </c>
      <c r="H8" s="9"/>
      <c r="I8" s="13">
        <v>10</v>
      </c>
      <c r="J8" s="21">
        <v>1</v>
      </c>
      <c r="K8" s="13">
        <v>10</v>
      </c>
      <c r="L8" s="26"/>
    </row>
    <row r="9" ht="19.5" customHeight="1" spans="1:12">
      <c r="A9" s="11"/>
      <c r="B9" s="11"/>
      <c r="C9" s="11"/>
      <c r="D9" s="10" t="s">
        <v>600</v>
      </c>
      <c r="E9" s="13"/>
      <c r="F9" s="13">
        <v>43</v>
      </c>
      <c r="G9" s="9">
        <v>43</v>
      </c>
      <c r="H9" s="9"/>
      <c r="I9" s="13" t="s">
        <v>529</v>
      </c>
      <c r="J9" s="13" t="s">
        <v>529</v>
      </c>
      <c r="K9" s="13" t="s">
        <v>529</v>
      </c>
      <c r="L9" s="26"/>
    </row>
    <row r="10" ht="21.75" customHeight="1" spans="1:12">
      <c r="A10" s="11"/>
      <c r="B10" s="11"/>
      <c r="C10" s="11"/>
      <c r="D10" s="14" t="s">
        <v>601</v>
      </c>
      <c r="E10" s="13"/>
      <c r="F10" s="13">
        <v>43</v>
      </c>
      <c r="G10" s="9">
        <v>43</v>
      </c>
      <c r="H10" s="9"/>
      <c r="I10" s="13" t="s">
        <v>529</v>
      </c>
      <c r="J10" s="13" t="s">
        <v>529</v>
      </c>
      <c r="K10" s="13" t="s">
        <v>529</v>
      </c>
      <c r="L10" s="26"/>
    </row>
    <row r="11" ht="21" customHeight="1" spans="1:12">
      <c r="A11" s="11"/>
      <c r="B11" s="11"/>
      <c r="C11" s="11"/>
      <c r="D11" s="14" t="s">
        <v>602</v>
      </c>
      <c r="E11" s="13"/>
      <c r="F11" s="13"/>
      <c r="G11" s="9"/>
      <c r="H11" s="9"/>
      <c r="I11" s="13" t="s">
        <v>529</v>
      </c>
      <c r="J11" s="13" t="s">
        <v>529</v>
      </c>
      <c r="K11" s="13" t="s">
        <v>529</v>
      </c>
      <c r="L11" s="26"/>
    </row>
    <row r="12" ht="22.5" customHeight="1" spans="1:12">
      <c r="A12" s="11"/>
      <c r="B12" s="11"/>
      <c r="C12" s="11"/>
      <c r="D12" s="10" t="s">
        <v>603</v>
      </c>
      <c r="E12" s="13"/>
      <c r="F12" s="13"/>
      <c r="G12" s="9"/>
      <c r="H12" s="9"/>
      <c r="I12" s="13" t="s">
        <v>529</v>
      </c>
      <c r="J12" s="13" t="s">
        <v>529</v>
      </c>
      <c r="K12" s="13" t="s">
        <v>529</v>
      </c>
      <c r="L12" s="26"/>
    </row>
    <row r="13" customHeight="1" spans="1:12">
      <c r="A13" s="15" t="s">
        <v>604</v>
      </c>
      <c r="B13" s="12" t="s">
        <v>605</v>
      </c>
      <c r="C13" s="12"/>
      <c r="D13" s="12"/>
      <c r="E13" s="12"/>
      <c r="F13" s="12" t="s">
        <v>606</v>
      </c>
      <c r="G13" s="12"/>
      <c r="H13" s="12"/>
      <c r="I13" s="12"/>
      <c r="J13" s="12"/>
      <c r="K13" s="12"/>
      <c r="L13" s="26"/>
    </row>
    <row r="14" ht="84" customHeight="1" spans="1:12">
      <c r="A14" s="15"/>
      <c r="B14" s="9" t="s">
        <v>607</v>
      </c>
      <c r="C14" s="9"/>
      <c r="D14" s="9"/>
      <c r="E14" s="9"/>
      <c r="F14" s="9" t="s">
        <v>608</v>
      </c>
      <c r="G14" s="9"/>
      <c r="H14" s="9"/>
      <c r="I14" s="9"/>
      <c r="J14" s="9"/>
      <c r="K14" s="9"/>
      <c r="L14" s="26"/>
    </row>
    <row r="15" ht="24.75" customHeight="1" spans="1:12">
      <c r="A15" s="16" t="s">
        <v>609</v>
      </c>
      <c r="B15" s="10" t="s">
        <v>610</v>
      </c>
      <c r="C15" s="10" t="s">
        <v>611</v>
      </c>
      <c r="D15" s="10" t="s">
        <v>612</v>
      </c>
      <c r="E15" s="10" t="s">
        <v>613</v>
      </c>
      <c r="F15" s="10" t="s">
        <v>614</v>
      </c>
      <c r="G15" s="10" t="s">
        <v>596</v>
      </c>
      <c r="H15" s="10" t="s">
        <v>598</v>
      </c>
      <c r="I15" s="12" t="s">
        <v>615</v>
      </c>
      <c r="J15" s="12"/>
      <c r="K15" s="12"/>
      <c r="L15" s="26"/>
    </row>
    <row r="16" ht="37.5" customHeight="1" spans="1:12">
      <c r="A16" s="16"/>
      <c r="B16" s="17" t="s">
        <v>616</v>
      </c>
      <c r="C16" s="15" t="s">
        <v>617</v>
      </c>
      <c r="D16" s="18" t="s">
        <v>618</v>
      </c>
      <c r="E16" s="13" t="s">
        <v>619</v>
      </c>
      <c r="F16" s="13" t="s">
        <v>620</v>
      </c>
      <c r="G16" s="13">
        <v>10</v>
      </c>
      <c r="H16" s="13">
        <v>10</v>
      </c>
      <c r="I16" s="9"/>
      <c r="J16" s="9"/>
      <c r="K16" s="9"/>
      <c r="L16" s="26"/>
    </row>
    <row r="17" ht="29.25" customHeight="1" spans="1:12">
      <c r="A17" s="16"/>
      <c r="B17" s="17"/>
      <c r="C17" s="15"/>
      <c r="D17" s="18" t="s">
        <v>621</v>
      </c>
      <c r="E17" s="13" t="s">
        <v>622</v>
      </c>
      <c r="F17" s="13" t="s">
        <v>623</v>
      </c>
      <c r="G17" s="13">
        <v>10</v>
      </c>
      <c r="H17" s="13">
        <v>10</v>
      </c>
      <c r="I17" s="9"/>
      <c r="J17" s="9"/>
      <c r="K17" s="9"/>
      <c r="L17" s="26"/>
    </row>
    <row r="18" ht="28.5" customHeight="1" spans="1:12">
      <c r="A18" s="16"/>
      <c r="B18" s="17"/>
      <c r="C18" s="15"/>
      <c r="D18" s="19" t="s">
        <v>624</v>
      </c>
      <c r="E18" s="13" t="s">
        <v>625</v>
      </c>
      <c r="F18" s="13" t="s">
        <v>626</v>
      </c>
      <c r="G18" s="13">
        <v>10</v>
      </c>
      <c r="H18" s="13">
        <v>10</v>
      </c>
      <c r="I18" s="9"/>
      <c r="J18" s="9"/>
      <c r="K18" s="9"/>
      <c r="L18" s="26"/>
    </row>
    <row r="19" ht="19.5" customHeight="1" spans="1:12">
      <c r="A19" s="16"/>
      <c r="B19" s="17"/>
      <c r="C19" s="15" t="s">
        <v>627</v>
      </c>
      <c r="D19" s="18" t="s">
        <v>628</v>
      </c>
      <c r="E19" s="20" t="s">
        <v>629</v>
      </c>
      <c r="F19" s="13" t="s">
        <v>630</v>
      </c>
      <c r="G19" s="13">
        <v>10</v>
      </c>
      <c r="H19" s="13">
        <v>10</v>
      </c>
      <c r="I19" s="9"/>
      <c r="J19" s="9"/>
      <c r="K19" s="9"/>
      <c r="L19" s="26"/>
    </row>
    <row r="20" ht="21.75" customHeight="1" spans="1:12">
      <c r="A20" s="16"/>
      <c r="B20" s="17"/>
      <c r="C20" s="15"/>
      <c r="D20" s="18" t="s">
        <v>631</v>
      </c>
      <c r="E20" s="13" t="s">
        <v>632</v>
      </c>
      <c r="F20" s="13" t="s">
        <v>633</v>
      </c>
      <c r="G20" s="13">
        <v>10</v>
      </c>
      <c r="H20" s="13">
        <v>10</v>
      </c>
      <c r="I20" s="9"/>
      <c r="J20" s="9"/>
      <c r="K20" s="9"/>
      <c r="L20" s="26"/>
    </row>
    <row r="21" ht="28.5" customHeight="1" spans="1:12">
      <c r="A21" s="16"/>
      <c r="B21" s="17"/>
      <c r="C21" s="15" t="s">
        <v>634</v>
      </c>
      <c r="D21" s="18" t="s">
        <v>635</v>
      </c>
      <c r="E21" s="21">
        <v>1</v>
      </c>
      <c r="F21" s="21">
        <v>1</v>
      </c>
      <c r="G21" s="13">
        <v>10</v>
      </c>
      <c r="H21" s="13">
        <v>10</v>
      </c>
      <c r="I21" s="9"/>
      <c r="J21" s="9"/>
      <c r="K21" s="9"/>
      <c r="L21" s="26"/>
    </row>
    <row r="22" ht="24" customHeight="1" spans="1:12">
      <c r="A22" s="16"/>
      <c r="B22" s="17"/>
      <c r="C22" s="15"/>
      <c r="D22" s="18" t="s">
        <v>636</v>
      </c>
      <c r="E22" s="21">
        <v>1</v>
      </c>
      <c r="F22" s="21">
        <v>1</v>
      </c>
      <c r="G22" s="13">
        <v>10</v>
      </c>
      <c r="H22" s="13">
        <v>10</v>
      </c>
      <c r="I22" s="9"/>
      <c r="J22" s="9"/>
      <c r="K22" s="9"/>
      <c r="L22" s="26"/>
    </row>
    <row r="23" ht="29.25" customHeight="1" spans="1:12">
      <c r="A23" s="16"/>
      <c r="B23" s="16" t="s">
        <v>637</v>
      </c>
      <c r="C23" s="15" t="s">
        <v>638</v>
      </c>
      <c r="D23" s="18" t="s">
        <v>639</v>
      </c>
      <c r="E23" s="13" t="s">
        <v>632</v>
      </c>
      <c r="F23" s="21">
        <v>1</v>
      </c>
      <c r="G23" s="13">
        <v>10</v>
      </c>
      <c r="H23" s="13">
        <v>10</v>
      </c>
      <c r="I23" s="9"/>
      <c r="J23" s="9"/>
      <c r="K23" s="9"/>
      <c r="L23" s="26"/>
    </row>
    <row r="24" customHeight="1" spans="1:12">
      <c r="A24" s="16"/>
      <c r="B24" s="16" t="s">
        <v>640</v>
      </c>
      <c r="C24" s="16" t="s">
        <v>641</v>
      </c>
      <c r="D24" s="22" t="s">
        <v>642</v>
      </c>
      <c r="E24" s="23" t="s">
        <v>643</v>
      </c>
      <c r="F24" s="23" t="s">
        <v>632</v>
      </c>
      <c r="G24" s="23">
        <v>10</v>
      </c>
      <c r="H24" s="23">
        <v>10</v>
      </c>
      <c r="I24" s="29"/>
      <c r="J24" s="29"/>
      <c r="K24" s="29"/>
      <c r="L24" s="26"/>
    </row>
    <row r="25" ht="19.5" customHeight="1" spans="1:12">
      <c r="A25" s="16"/>
      <c r="B25" s="16"/>
      <c r="C25" s="16"/>
      <c r="D25" s="22"/>
      <c r="E25" s="23"/>
      <c r="F25" s="23"/>
      <c r="G25" s="23"/>
      <c r="H25" s="23"/>
      <c r="I25" s="29"/>
      <c r="J25" s="29"/>
      <c r="K25" s="29"/>
      <c r="L25" s="26"/>
    </row>
    <row r="26" customHeight="1" spans="1:12">
      <c r="A26" s="5" t="s">
        <v>644</v>
      </c>
      <c r="B26" s="5"/>
      <c r="C26" s="5"/>
      <c r="D26" s="5"/>
      <c r="E26" s="5"/>
      <c r="F26" s="5"/>
      <c r="G26" s="9">
        <v>90</v>
      </c>
      <c r="H26" s="9"/>
      <c r="I26" s="9"/>
      <c r="J26" s="9"/>
      <c r="K26" s="9"/>
      <c r="L26" s="26"/>
    </row>
    <row r="27" customHeight="1" spans="1:12">
      <c r="A27" s="16" t="s">
        <v>645</v>
      </c>
      <c r="B27" s="24" t="s">
        <v>646</v>
      </c>
      <c r="C27" s="24"/>
      <c r="D27" s="24"/>
      <c r="E27" s="24"/>
      <c r="F27" s="24"/>
      <c r="G27" s="24"/>
      <c r="H27" s="24"/>
      <c r="I27" s="24"/>
      <c r="J27" s="24"/>
      <c r="K27" s="24"/>
      <c r="L27" s="26"/>
    </row>
    <row r="28" ht="9" customHeight="1" spans="1:12">
      <c r="A28" s="16"/>
      <c r="B28" s="24"/>
      <c r="C28" s="24"/>
      <c r="D28" s="24"/>
      <c r="E28" s="24"/>
      <c r="F28" s="24"/>
      <c r="G28" s="24"/>
      <c r="H28" s="24"/>
      <c r="I28" s="24"/>
      <c r="J28" s="24"/>
      <c r="K28" s="24"/>
      <c r="L28" s="26"/>
    </row>
    <row r="29" customHeight="1" spans="1:12">
      <c r="A29" s="24" t="s">
        <v>647</v>
      </c>
      <c r="B29" s="24"/>
      <c r="C29" s="24"/>
      <c r="D29" s="24"/>
      <c r="E29" s="24"/>
      <c r="F29" s="24"/>
      <c r="G29" s="24"/>
      <c r="H29" s="24"/>
      <c r="I29" s="24"/>
      <c r="J29" s="24"/>
      <c r="K29" s="24"/>
      <c r="L29" s="26"/>
    </row>
    <row r="30" ht="76.5" customHeight="1" spans="1:12">
      <c r="A30" s="25" t="s">
        <v>648</v>
      </c>
      <c r="B30" s="25"/>
      <c r="C30" s="25"/>
      <c r="D30" s="25"/>
      <c r="E30" s="25"/>
      <c r="F30" s="25"/>
      <c r="G30" s="25"/>
      <c r="H30" s="25"/>
      <c r="I30" s="25"/>
      <c r="J30" s="25"/>
      <c r="K30" s="25"/>
      <c r="L30" s="26"/>
    </row>
    <row r="31" spans="1:12">
      <c r="A31" s="25"/>
      <c r="B31" s="25"/>
      <c r="C31" s="25"/>
      <c r="D31" s="25"/>
      <c r="E31" s="25"/>
      <c r="F31" s="25"/>
      <c r="G31" s="25"/>
      <c r="H31" s="25"/>
      <c r="I31" s="25"/>
      <c r="J31" s="25"/>
      <c r="K31" s="25"/>
      <c r="L31" s="26"/>
    </row>
    <row r="32" spans="1:12">
      <c r="A32" s="25"/>
      <c r="B32" s="25"/>
      <c r="C32" s="25"/>
      <c r="D32" s="25"/>
      <c r="E32" s="25"/>
      <c r="F32" s="25"/>
      <c r="G32" s="25"/>
      <c r="H32" s="25"/>
      <c r="I32" s="25"/>
      <c r="J32" s="25"/>
      <c r="K32" s="25"/>
      <c r="L32" s="26"/>
    </row>
    <row r="33" spans="1:12">
      <c r="A33" s="25"/>
      <c r="B33" s="25"/>
      <c r="C33" s="25"/>
      <c r="D33" s="25"/>
      <c r="E33" s="25"/>
      <c r="F33" s="25"/>
      <c r="G33" s="25"/>
      <c r="H33" s="25"/>
      <c r="I33" s="25"/>
      <c r="J33" s="25"/>
      <c r="K33" s="25"/>
      <c r="L33" s="26"/>
    </row>
    <row r="34" spans="1:12">
      <c r="A34" s="25"/>
      <c r="B34" s="25"/>
      <c r="C34" s="25"/>
      <c r="D34" s="25"/>
      <c r="E34" s="25"/>
      <c r="F34" s="25"/>
      <c r="G34" s="25"/>
      <c r="H34" s="25"/>
      <c r="I34" s="25"/>
      <c r="J34" s="25"/>
      <c r="K34" s="25"/>
      <c r="L34" s="26"/>
    </row>
    <row r="35" ht="20.25" customHeight="1" spans="1:12">
      <c r="A35" s="25"/>
      <c r="B35" s="25"/>
      <c r="C35" s="25"/>
      <c r="D35" s="25"/>
      <c r="E35" s="25"/>
      <c r="F35" s="25"/>
      <c r="G35" s="25"/>
      <c r="H35" s="25"/>
      <c r="I35" s="25"/>
      <c r="J35" s="25"/>
      <c r="K35" s="25"/>
      <c r="L35" s="26"/>
    </row>
    <row r="36" ht="28.5" spans="1:11">
      <c r="A36" s="2" t="s">
        <v>582</v>
      </c>
      <c r="B36" s="2"/>
      <c r="C36" s="2"/>
      <c r="D36" s="2"/>
      <c r="E36" s="2"/>
      <c r="F36" s="2"/>
      <c r="G36" s="2"/>
      <c r="H36" s="2"/>
      <c r="I36" s="2"/>
      <c r="J36" s="2"/>
      <c r="K36" s="2"/>
    </row>
    <row r="37" ht="18.75" spans="1:11">
      <c r="A37" s="3" t="s">
        <v>583</v>
      </c>
      <c r="B37" s="3"/>
      <c r="C37" s="3"/>
      <c r="D37" s="3"/>
      <c r="E37" s="3"/>
      <c r="F37" s="3"/>
      <c r="G37" s="3"/>
      <c r="H37" s="3"/>
      <c r="I37" s="3"/>
      <c r="J37" s="3"/>
      <c r="K37" s="3"/>
    </row>
    <row r="38" ht="18.75" spans="1:11">
      <c r="A38" s="4" t="s">
        <v>649</v>
      </c>
      <c r="B38" s="4"/>
      <c r="C38" s="4"/>
      <c r="D38" s="4"/>
      <c r="E38" s="4"/>
      <c r="F38" s="4"/>
      <c r="G38" s="4"/>
      <c r="H38" s="4"/>
      <c r="I38" s="4"/>
      <c r="J38" s="4"/>
      <c r="K38" s="4"/>
    </row>
    <row r="39" ht="19.5" customHeight="1" spans="1:11">
      <c r="A39" s="5" t="s">
        <v>586</v>
      </c>
      <c r="B39" s="5"/>
      <c r="C39" s="5"/>
      <c r="D39" s="6" t="s">
        <v>650</v>
      </c>
      <c r="E39" s="7"/>
      <c r="F39" s="7"/>
      <c r="G39" s="7"/>
      <c r="H39" s="7"/>
      <c r="I39" s="7"/>
      <c r="J39" s="7"/>
      <c r="K39" s="7"/>
    </row>
    <row r="40" ht="27" customHeight="1" spans="1:11">
      <c r="A40" s="5" t="s">
        <v>588</v>
      </c>
      <c r="B40" s="5"/>
      <c r="C40" s="5"/>
      <c r="D40" s="8" t="s">
        <v>589</v>
      </c>
      <c r="E40" s="9"/>
      <c r="F40" s="10" t="s">
        <v>590</v>
      </c>
      <c r="G40" s="8" t="s">
        <v>566</v>
      </c>
      <c r="H40" s="9"/>
      <c r="I40" s="9"/>
      <c r="J40" s="9"/>
      <c r="K40" s="9"/>
    </row>
    <row r="41" ht="25.5" spans="1:11">
      <c r="A41" s="11" t="s">
        <v>591</v>
      </c>
      <c r="B41" s="11"/>
      <c r="C41" s="11"/>
      <c r="D41" s="10" t="s">
        <v>592</v>
      </c>
      <c r="E41" s="10" t="s">
        <v>593</v>
      </c>
      <c r="F41" s="10" t="s">
        <v>594</v>
      </c>
      <c r="G41" s="12" t="s">
        <v>595</v>
      </c>
      <c r="H41" s="12"/>
      <c r="I41" s="10" t="s">
        <v>596</v>
      </c>
      <c r="J41" s="10" t="s">
        <v>597</v>
      </c>
      <c r="K41" s="10" t="s">
        <v>598</v>
      </c>
    </row>
    <row r="42" ht="20.25" customHeight="1" spans="1:11">
      <c r="A42" s="11"/>
      <c r="B42" s="11"/>
      <c r="C42" s="11"/>
      <c r="D42" s="10" t="s">
        <v>599</v>
      </c>
      <c r="E42" s="13">
        <v>10</v>
      </c>
      <c r="F42" s="13">
        <v>10</v>
      </c>
      <c r="G42" s="9">
        <v>10</v>
      </c>
      <c r="H42" s="9"/>
      <c r="I42" s="13">
        <v>10</v>
      </c>
      <c r="J42" s="21">
        <v>1</v>
      </c>
      <c r="K42" s="13">
        <v>10</v>
      </c>
    </row>
    <row r="43" ht="21" customHeight="1" spans="1:11">
      <c r="A43" s="11"/>
      <c r="B43" s="11"/>
      <c r="C43" s="11"/>
      <c r="D43" s="10" t="s">
        <v>600</v>
      </c>
      <c r="E43" s="13">
        <v>10</v>
      </c>
      <c r="F43" s="13">
        <v>10</v>
      </c>
      <c r="G43" s="9">
        <v>10</v>
      </c>
      <c r="H43" s="9"/>
      <c r="I43" s="13" t="s">
        <v>529</v>
      </c>
      <c r="J43" s="13" t="s">
        <v>529</v>
      </c>
      <c r="K43" s="13" t="s">
        <v>529</v>
      </c>
    </row>
    <row r="44" ht="17.25" customHeight="1" spans="1:11">
      <c r="A44" s="11"/>
      <c r="B44" s="11"/>
      <c r="C44" s="11"/>
      <c r="D44" s="14" t="s">
        <v>601</v>
      </c>
      <c r="E44" s="13"/>
      <c r="F44" s="13"/>
      <c r="G44" s="9"/>
      <c r="H44" s="9"/>
      <c r="I44" s="13" t="s">
        <v>529</v>
      </c>
      <c r="J44" s="13" t="s">
        <v>529</v>
      </c>
      <c r="K44" s="13" t="s">
        <v>529</v>
      </c>
    </row>
    <row r="45" ht="17.25" customHeight="1" spans="1:11">
      <c r="A45" s="11"/>
      <c r="B45" s="11"/>
      <c r="C45" s="11"/>
      <c r="D45" s="14" t="s">
        <v>602</v>
      </c>
      <c r="E45" s="13">
        <v>10</v>
      </c>
      <c r="F45" s="13">
        <v>10</v>
      </c>
      <c r="G45" s="9">
        <v>10</v>
      </c>
      <c r="H45" s="9"/>
      <c r="I45" s="13" t="s">
        <v>529</v>
      </c>
      <c r="J45" s="13" t="s">
        <v>529</v>
      </c>
      <c r="K45" s="13" t="s">
        <v>529</v>
      </c>
    </row>
    <row r="46" spans="1:11">
      <c r="A46" s="11"/>
      <c r="B46" s="11"/>
      <c r="C46" s="11"/>
      <c r="D46" s="10" t="s">
        <v>603</v>
      </c>
      <c r="E46" s="13"/>
      <c r="F46" s="13"/>
      <c r="G46" s="9"/>
      <c r="H46" s="9"/>
      <c r="I46" s="13" t="s">
        <v>529</v>
      </c>
      <c r="J46" s="13" t="s">
        <v>529</v>
      </c>
      <c r="K46" s="13" t="s">
        <v>529</v>
      </c>
    </row>
    <row r="47" spans="1:11">
      <c r="A47" s="15" t="s">
        <v>604</v>
      </c>
      <c r="B47" s="12" t="s">
        <v>605</v>
      </c>
      <c r="C47" s="12"/>
      <c r="D47" s="12"/>
      <c r="E47" s="12"/>
      <c r="F47" s="12" t="s">
        <v>606</v>
      </c>
      <c r="G47" s="12"/>
      <c r="H47" s="12"/>
      <c r="I47" s="12"/>
      <c r="J47" s="12"/>
      <c r="K47" s="12"/>
    </row>
    <row r="48" ht="76.5" customHeight="1" spans="1:11">
      <c r="A48" s="15"/>
      <c r="B48" s="9" t="s">
        <v>651</v>
      </c>
      <c r="C48" s="9"/>
      <c r="D48" s="9"/>
      <c r="E48" s="9"/>
      <c r="F48" s="9" t="s">
        <v>652</v>
      </c>
      <c r="G48" s="9"/>
      <c r="H48" s="9"/>
      <c r="I48" s="9"/>
      <c r="J48" s="9"/>
      <c r="K48" s="9"/>
    </row>
    <row r="49" ht="25.5" spans="1:11">
      <c r="A49" s="16" t="s">
        <v>609</v>
      </c>
      <c r="B49" s="10" t="s">
        <v>610</v>
      </c>
      <c r="C49" s="10" t="s">
        <v>611</v>
      </c>
      <c r="D49" s="10" t="s">
        <v>612</v>
      </c>
      <c r="E49" s="10" t="s">
        <v>613</v>
      </c>
      <c r="F49" s="10" t="s">
        <v>614</v>
      </c>
      <c r="G49" s="10" t="s">
        <v>596</v>
      </c>
      <c r="H49" s="10" t="s">
        <v>598</v>
      </c>
      <c r="I49" s="12" t="s">
        <v>615</v>
      </c>
      <c r="J49" s="12"/>
      <c r="K49" s="12"/>
    </row>
    <row r="50" ht="20.25" customHeight="1" spans="1:11">
      <c r="A50" s="16"/>
      <c r="B50" s="17" t="s">
        <v>616</v>
      </c>
      <c r="C50" s="15" t="s">
        <v>617</v>
      </c>
      <c r="D50" s="18" t="s">
        <v>653</v>
      </c>
      <c r="E50" s="13" t="s">
        <v>654</v>
      </c>
      <c r="F50" s="13" t="s">
        <v>655</v>
      </c>
      <c r="G50" s="13">
        <v>10</v>
      </c>
      <c r="H50" s="13">
        <v>10</v>
      </c>
      <c r="I50" s="9"/>
      <c r="J50" s="9"/>
      <c r="K50" s="9"/>
    </row>
    <row r="51" ht="25.5" spans="1:11">
      <c r="A51" s="16"/>
      <c r="B51" s="17"/>
      <c r="C51" s="15"/>
      <c r="D51" s="18" t="s">
        <v>656</v>
      </c>
      <c r="E51" s="13" t="s">
        <v>657</v>
      </c>
      <c r="F51" s="13" t="s">
        <v>658</v>
      </c>
      <c r="G51" s="13">
        <v>10</v>
      </c>
      <c r="H51" s="13">
        <v>10</v>
      </c>
      <c r="I51" s="9"/>
      <c r="J51" s="9"/>
      <c r="K51" s="9"/>
    </row>
    <row r="52" ht="23.25" customHeight="1" spans="1:11">
      <c r="A52" s="16"/>
      <c r="B52" s="17"/>
      <c r="C52" s="15"/>
      <c r="D52" s="19" t="s">
        <v>659</v>
      </c>
      <c r="E52" s="13" t="s">
        <v>654</v>
      </c>
      <c r="F52" s="13" t="s">
        <v>660</v>
      </c>
      <c r="G52" s="13">
        <v>10</v>
      </c>
      <c r="H52" s="13">
        <v>10</v>
      </c>
      <c r="I52" s="9"/>
      <c r="J52" s="9"/>
      <c r="K52" s="9"/>
    </row>
    <row r="53" ht="19.5" customHeight="1" spans="1:11">
      <c r="A53" s="16"/>
      <c r="B53" s="17"/>
      <c r="C53" s="15" t="s">
        <v>627</v>
      </c>
      <c r="D53" s="18" t="s">
        <v>628</v>
      </c>
      <c r="E53" s="13" t="s">
        <v>657</v>
      </c>
      <c r="F53" s="13" t="s">
        <v>630</v>
      </c>
      <c r="G53" s="13">
        <v>10</v>
      </c>
      <c r="H53" s="13">
        <v>10</v>
      </c>
      <c r="I53" s="9"/>
      <c r="J53" s="9"/>
      <c r="K53" s="9"/>
    </row>
    <row r="54" ht="27.75" customHeight="1" spans="1:11">
      <c r="A54" s="16"/>
      <c r="B54" s="17"/>
      <c r="C54" s="15" t="s">
        <v>634</v>
      </c>
      <c r="D54" s="18" t="s">
        <v>635</v>
      </c>
      <c r="E54" s="21">
        <v>1</v>
      </c>
      <c r="F54" s="21">
        <v>1</v>
      </c>
      <c r="G54" s="13">
        <v>10</v>
      </c>
      <c r="H54" s="13">
        <v>10</v>
      </c>
      <c r="I54" s="9"/>
      <c r="J54" s="9"/>
      <c r="K54" s="9"/>
    </row>
    <row r="55" ht="25.5" spans="1:11">
      <c r="A55" s="16"/>
      <c r="B55" s="16" t="s">
        <v>661</v>
      </c>
      <c r="C55" s="15" t="s">
        <v>638</v>
      </c>
      <c r="D55" s="18" t="s">
        <v>662</v>
      </c>
      <c r="E55" s="13" t="s">
        <v>663</v>
      </c>
      <c r="F55" s="13" t="s">
        <v>664</v>
      </c>
      <c r="G55" s="13">
        <v>10</v>
      </c>
      <c r="H55" s="13">
        <v>10</v>
      </c>
      <c r="I55" s="9"/>
      <c r="J55" s="9"/>
      <c r="K55" s="9"/>
    </row>
    <row r="56" ht="20.25" customHeight="1" spans="1:11">
      <c r="A56" s="16"/>
      <c r="B56" s="16"/>
      <c r="C56" s="15"/>
      <c r="D56" s="18" t="s">
        <v>665</v>
      </c>
      <c r="E56" s="13" t="s">
        <v>666</v>
      </c>
      <c r="F56" s="13" t="s">
        <v>667</v>
      </c>
      <c r="G56" s="13">
        <v>10</v>
      </c>
      <c r="H56" s="13">
        <v>10</v>
      </c>
      <c r="I56" s="9"/>
      <c r="J56" s="9"/>
      <c r="K56" s="9"/>
    </row>
    <row r="57" ht="19.5" customHeight="1" spans="1:11">
      <c r="A57" s="16"/>
      <c r="B57" s="16"/>
      <c r="C57" s="15"/>
      <c r="D57" s="19" t="s">
        <v>668</v>
      </c>
      <c r="E57" s="13" t="s">
        <v>669</v>
      </c>
      <c r="F57" s="13">
        <v>416</v>
      </c>
      <c r="G57" s="13">
        <v>10</v>
      </c>
      <c r="H57" s="13">
        <v>10</v>
      </c>
      <c r="I57" s="9"/>
      <c r="J57" s="9"/>
      <c r="K57" s="9"/>
    </row>
    <row r="58" spans="1:11">
      <c r="A58" s="16"/>
      <c r="B58" s="16" t="s">
        <v>640</v>
      </c>
      <c r="C58" s="16" t="s">
        <v>641</v>
      </c>
      <c r="D58" s="22" t="s">
        <v>670</v>
      </c>
      <c r="E58" s="23" t="s">
        <v>643</v>
      </c>
      <c r="F58" s="23" t="s">
        <v>632</v>
      </c>
      <c r="G58" s="23">
        <v>10</v>
      </c>
      <c r="H58" s="23">
        <v>10</v>
      </c>
      <c r="I58" s="29"/>
      <c r="J58" s="29"/>
      <c r="K58" s="29"/>
    </row>
    <row r="59" spans="1:11">
      <c r="A59" s="16"/>
      <c r="B59" s="16"/>
      <c r="C59" s="16"/>
      <c r="D59" s="22"/>
      <c r="E59" s="23"/>
      <c r="F59" s="23"/>
      <c r="G59" s="23"/>
      <c r="H59" s="23"/>
      <c r="I59" s="29"/>
      <c r="J59" s="29"/>
      <c r="K59" s="29"/>
    </row>
    <row r="60" spans="1:11">
      <c r="A60" s="5" t="s">
        <v>644</v>
      </c>
      <c r="B60" s="5"/>
      <c r="C60" s="5"/>
      <c r="D60" s="5"/>
      <c r="E60" s="5"/>
      <c r="F60" s="5"/>
      <c r="G60" s="9">
        <v>90</v>
      </c>
      <c r="H60" s="9"/>
      <c r="I60" s="9"/>
      <c r="J60" s="9"/>
      <c r="K60" s="9"/>
    </row>
    <row r="61" spans="1:11">
      <c r="A61" s="16" t="s">
        <v>645</v>
      </c>
      <c r="B61" s="24" t="s">
        <v>646</v>
      </c>
      <c r="C61" s="24"/>
      <c r="D61" s="24"/>
      <c r="E61" s="24"/>
      <c r="F61" s="24"/>
      <c r="G61" s="24"/>
      <c r="H61" s="24"/>
      <c r="I61" s="24"/>
      <c r="J61" s="24"/>
      <c r="K61" s="24"/>
    </row>
    <row r="62" spans="1:11">
      <c r="A62" s="16"/>
      <c r="B62" s="24"/>
      <c r="C62" s="24"/>
      <c r="D62" s="24"/>
      <c r="E62" s="24"/>
      <c r="F62" s="24"/>
      <c r="G62" s="24"/>
      <c r="H62" s="24"/>
      <c r="I62" s="24"/>
      <c r="J62" s="24"/>
      <c r="K62" s="24"/>
    </row>
    <row r="63" spans="1:11">
      <c r="A63" s="24" t="s">
        <v>647</v>
      </c>
      <c r="B63" s="24"/>
      <c r="C63" s="24"/>
      <c r="D63" s="24"/>
      <c r="E63" s="24"/>
      <c r="F63" s="24"/>
      <c r="G63" s="24"/>
      <c r="H63" s="24"/>
      <c r="I63" s="24"/>
      <c r="J63" s="24"/>
      <c r="K63" s="24"/>
    </row>
    <row r="64" spans="1:11">
      <c r="A64" s="25" t="s">
        <v>648</v>
      </c>
      <c r="B64" s="25"/>
      <c r="C64" s="25"/>
      <c r="D64" s="25"/>
      <c r="E64" s="25"/>
      <c r="F64" s="25"/>
      <c r="G64" s="25"/>
      <c r="H64" s="25"/>
      <c r="I64" s="25"/>
      <c r="J64" s="25"/>
      <c r="K64" s="25"/>
    </row>
    <row r="65" spans="1:11">
      <c r="A65" s="25"/>
      <c r="B65" s="25"/>
      <c r="C65" s="25"/>
      <c r="D65" s="25"/>
      <c r="E65" s="25"/>
      <c r="F65" s="25"/>
      <c r="G65" s="25"/>
      <c r="H65" s="25"/>
      <c r="I65" s="25"/>
      <c r="J65" s="25"/>
      <c r="K65" s="25"/>
    </row>
    <row r="66" spans="1:11">
      <c r="A66" s="25"/>
      <c r="B66" s="25"/>
      <c r="C66" s="25"/>
      <c r="D66" s="25"/>
      <c r="E66" s="25"/>
      <c r="F66" s="25"/>
      <c r="G66" s="25"/>
      <c r="H66" s="25"/>
      <c r="I66" s="25"/>
      <c r="J66" s="25"/>
      <c r="K66" s="25"/>
    </row>
    <row r="67" spans="1:11">
      <c r="A67" s="25"/>
      <c r="B67" s="25"/>
      <c r="C67" s="25"/>
      <c r="D67" s="25"/>
      <c r="E67" s="25"/>
      <c r="F67" s="25"/>
      <c r="G67" s="25"/>
      <c r="H67" s="25"/>
      <c r="I67" s="25"/>
      <c r="J67" s="25"/>
      <c r="K67" s="25"/>
    </row>
    <row r="68" spans="1:11">
      <c r="A68" s="25"/>
      <c r="B68" s="25"/>
      <c r="C68" s="25"/>
      <c r="D68" s="25"/>
      <c r="E68" s="25"/>
      <c r="F68" s="25"/>
      <c r="G68" s="25"/>
      <c r="H68" s="25"/>
      <c r="I68" s="25"/>
      <c r="J68" s="25"/>
      <c r="K68" s="25"/>
    </row>
    <row r="69" ht="83.25" customHeight="1" spans="1:11">
      <c r="A69" s="25"/>
      <c r="B69" s="25"/>
      <c r="C69" s="25"/>
      <c r="D69" s="25"/>
      <c r="E69" s="25"/>
      <c r="F69" s="25"/>
      <c r="G69" s="25"/>
      <c r="H69" s="25"/>
      <c r="I69" s="25"/>
      <c r="J69" s="25"/>
      <c r="K69" s="25"/>
    </row>
    <row r="70" ht="28.5" spans="1:11">
      <c r="A70" s="2" t="s">
        <v>582</v>
      </c>
      <c r="B70" s="2"/>
      <c r="C70" s="2"/>
      <c r="D70" s="2"/>
      <c r="E70" s="2"/>
      <c r="F70" s="2"/>
      <c r="G70" s="2"/>
      <c r="H70" s="2"/>
      <c r="I70" s="2"/>
      <c r="J70" s="2"/>
      <c r="K70" s="2"/>
    </row>
    <row r="71" ht="18.75" spans="1:11">
      <c r="A71" s="3" t="s">
        <v>583</v>
      </c>
      <c r="B71" s="3"/>
      <c r="C71" s="3"/>
      <c r="D71" s="3"/>
      <c r="E71" s="3"/>
      <c r="F71" s="3"/>
      <c r="G71" s="3"/>
      <c r="H71" s="3"/>
      <c r="I71" s="3"/>
      <c r="J71" s="3"/>
      <c r="K71" s="3"/>
    </row>
    <row r="72" ht="18.75" spans="1:11">
      <c r="A72" s="4" t="s">
        <v>649</v>
      </c>
      <c r="B72" s="4"/>
      <c r="C72" s="4"/>
      <c r="D72" s="4"/>
      <c r="E72" s="4"/>
      <c r="F72" s="4"/>
      <c r="G72" s="4"/>
      <c r="H72" s="4"/>
      <c r="I72" s="4"/>
      <c r="J72" s="4"/>
      <c r="K72" s="4"/>
    </row>
    <row r="73" spans="1:11">
      <c r="A73" s="5" t="s">
        <v>586</v>
      </c>
      <c r="B73" s="5"/>
      <c r="C73" s="5"/>
      <c r="D73" s="6" t="s">
        <v>671</v>
      </c>
      <c r="E73" s="7"/>
      <c r="F73" s="7"/>
      <c r="G73" s="7"/>
      <c r="H73" s="7"/>
      <c r="I73" s="7"/>
      <c r="J73" s="7"/>
      <c r="K73" s="7"/>
    </row>
    <row r="74" spans="1:11">
      <c r="A74" s="5" t="s">
        <v>588</v>
      </c>
      <c r="B74" s="5"/>
      <c r="C74" s="5"/>
      <c r="D74" s="8" t="s">
        <v>589</v>
      </c>
      <c r="E74" s="9"/>
      <c r="F74" s="10" t="s">
        <v>590</v>
      </c>
      <c r="G74" s="8" t="s">
        <v>566</v>
      </c>
      <c r="H74" s="9"/>
      <c r="I74" s="9"/>
      <c r="J74" s="9"/>
      <c r="K74" s="9"/>
    </row>
    <row r="75" ht="25.5" spans="1:11">
      <c r="A75" s="11" t="s">
        <v>591</v>
      </c>
      <c r="B75" s="11"/>
      <c r="C75" s="11"/>
      <c r="D75" s="10" t="s">
        <v>592</v>
      </c>
      <c r="E75" s="10" t="s">
        <v>593</v>
      </c>
      <c r="F75" s="10" t="s">
        <v>594</v>
      </c>
      <c r="G75" s="12" t="s">
        <v>595</v>
      </c>
      <c r="H75" s="12"/>
      <c r="I75" s="10" t="s">
        <v>596</v>
      </c>
      <c r="J75" s="10" t="s">
        <v>597</v>
      </c>
      <c r="K75" s="10" t="s">
        <v>598</v>
      </c>
    </row>
    <row r="76" spans="1:11">
      <c r="A76" s="11"/>
      <c r="B76" s="11"/>
      <c r="C76" s="11"/>
      <c r="D76" s="10" t="s">
        <v>599</v>
      </c>
      <c r="E76" s="13"/>
      <c r="F76" s="13">
        <v>58.41</v>
      </c>
      <c r="G76" s="9">
        <v>58.41</v>
      </c>
      <c r="H76" s="9"/>
      <c r="I76" s="13">
        <v>10</v>
      </c>
      <c r="J76" s="21">
        <v>1</v>
      </c>
      <c r="K76" s="13">
        <v>10</v>
      </c>
    </row>
    <row r="77" spans="1:11">
      <c r="A77" s="11"/>
      <c r="B77" s="11"/>
      <c r="C77" s="11"/>
      <c r="D77" s="10" t="s">
        <v>600</v>
      </c>
      <c r="E77" s="13"/>
      <c r="F77" s="13">
        <v>58.41</v>
      </c>
      <c r="G77" s="9">
        <v>58.41</v>
      </c>
      <c r="H77" s="9"/>
      <c r="I77" s="13" t="s">
        <v>529</v>
      </c>
      <c r="J77" s="13" t="s">
        <v>529</v>
      </c>
      <c r="K77" s="13" t="s">
        <v>529</v>
      </c>
    </row>
    <row r="78" spans="1:11">
      <c r="A78" s="11"/>
      <c r="B78" s="11"/>
      <c r="C78" s="11"/>
      <c r="D78" s="14" t="s">
        <v>601</v>
      </c>
      <c r="E78" s="13"/>
      <c r="F78" s="13">
        <v>58.41</v>
      </c>
      <c r="G78" s="9">
        <v>58.41</v>
      </c>
      <c r="H78" s="9"/>
      <c r="I78" s="13" t="s">
        <v>529</v>
      </c>
      <c r="J78" s="13" t="s">
        <v>529</v>
      </c>
      <c r="K78" s="13" t="s">
        <v>529</v>
      </c>
    </row>
    <row r="79" spans="1:11">
      <c r="A79" s="11"/>
      <c r="B79" s="11"/>
      <c r="C79" s="11"/>
      <c r="D79" s="14" t="s">
        <v>602</v>
      </c>
      <c r="E79" s="13"/>
      <c r="F79" s="13"/>
      <c r="G79" s="9"/>
      <c r="H79" s="9"/>
      <c r="I79" s="13" t="s">
        <v>529</v>
      </c>
      <c r="J79" s="13" t="s">
        <v>529</v>
      </c>
      <c r="K79" s="13" t="s">
        <v>529</v>
      </c>
    </row>
    <row r="80" spans="1:11">
      <c r="A80" s="11"/>
      <c r="B80" s="11"/>
      <c r="C80" s="11"/>
      <c r="D80" s="10" t="s">
        <v>603</v>
      </c>
      <c r="E80" s="13"/>
      <c r="F80" s="13"/>
      <c r="G80" s="9"/>
      <c r="H80" s="9"/>
      <c r="I80" s="13" t="s">
        <v>529</v>
      </c>
      <c r="J80" s="13" t="s">
        <v>529</v>
      </c>
      <c r="K80" s="13" t="s">
        <v>529</v>
      </c>
    </row>
    <row r="81" spans="1:11">
      <c r="A81" s="15" t="s">
        <v>604</v>
      </c>
      <c r="B81" s="12" t="s">
        <v>605</v>
      </c>
      <c r="C81" s="12"/>
      <c r="D81" s="12"/>
      <c r="E81" s="12"/>
      <c r="F81" s="12" t="s">
        <v>606</v>
      </c>
      <c r="G81" s="12"/>
      <c r="H81" s="12"/>
      <c r="I81" s="12"/>
      <c r="J81" s="12"/>
      <c r="K81" s="12"/>
    </row>
    <row r="82" ht="84" customHeight="1" spans="1:11">
      <c r="A82" s="15"/>
      <c r="B82" s="9" t="s">
        <v>672</v>
      </c>
      <c r="C82" s="9"/>
      <c r="D82" s="9"/>
      <c r="E82" s="9"/>
      <c r="F82" s="9" t="s">
        <v>673</v>
      </c>
      <c r="G82" s="9"/>
      <c r="H82" s="9"/>
      <c r="I82" s="9"/>
      <c r="J82" s="9"/>
      <c r="K82" s="9"/>
    </row>
    <row r="83" ht="25.5" spans="1:11">
      <c r="A83" s="16" t="s">
        <v>609</v>
      </c>
      <c r="B83" s="10" t="s">
        <v>610</v>
      </c>
      <c r="C83" s="10" t="s">
        <v>611</v>
      </c>
      <c r="D83" s="10" t="s">
        <v>612</v>
      </c>
      <c r="E83" s="10" t="s">
        <v>613</v>
      </c>
      <c r="F83" s="10" t="s">
        <v>614</v>
      </c>
      <c r="G83" s="10" t="s">
        <v>596</v>
      </c>
      <c r="H83" s="10" t="s">
        <v>598</v>
      </c>
      <c r="I83" s="12" t="s">
        <v>615</v>
      </c>
      <c r="J83" s="12"/>
      <c r="K83" s="12"/>
    </row>
    <row r="84" ht="38.25" spans="1:11">
      <c r="A84" s="16"/>
      <c r="B84" s="17" t="s">
        <v>616</v>
      </c>
      <c r="C84" s="15" t="s">
        <v>617</v>
      </c>
      <c r="D84" s="18" t="s">
        <v>674</v>
      </c>
      <c r="E84" s="20" t="s">
        <v>675</v>
      </c>
      <c r="F84" s="13" t="s">
        <v>676</v>
      </c>
      <c r="G84" s="13">
        <v>10</v>
      </c>
      <c r="H84" s="13">
        <v>10</v>
      </c>
      <c r="I84" s="9"/>
      <c r="J84" s="9"/>
      <c r="K84" s="9"/>
    </row>
    <row r="85" ht="38.25" spans="1:11">
      <c r="A85" s="16"/>
      <c r="B85" s="17"/>
      <c r="C85" s="15"/>
      <c r="D85" s="18" t="s">
        <v>677</v>
      </c>
      <c r="E85" s="20" t="s">
        <v>678</v>
      </c>
      <c r="F85" s="13" t="s">
        <v>679</v>
      </c>
      <c r="G85" s="13">
        <v>10</v>
      </c>
      <c r="H85" s="13">
        <v>10</v>
      </c>
      <c r="I85" s="9"/>
      <c r="J85" s="9"/>
      <c r="K85" s="9"/>
    </row>
    <row r="86" ht="20.25" customHeight="1" spans="1:11">
      <c r="A86" s="16"/>
      <c r="B86" s="17"/>
      <c r="C86" s="15"/>
      <c r="D86" s="19" t="s">
        <v>680</v>
      </c>
      <c r="E86" s="13" t="s">
        <v>681</v>
      </c>
      <c r="F86" s="13" t="s">
        <v>682</v>
      </c>
      <c r="G86" s="13">
        <v>10</v>
      </c>
      <c r="H86" s="13">
        <v>10</v>
      </c>
      <c r="I86" s="9"/>
      <c r="J86" s="9"/>
      <c r="K86" s="9"/>
    </row>
    <row r="87" ht="25.5" spans="1:11">
      <c r="A87" s="16"/>
      <c r="B87" s="17"/>
      <c r="C87" s="15" t="s">
        <v>627</v>
      </c>
      <c r="D87" s="18" t="s">
        <v>683</v>
      </c>
      <c r="E87" s="20" t="s">
        <v>684</v>
      </c>
      <c r="F87" s="13" t="s">
        <v>685</v>
      </c>
      <c r="G87" s="13">
        <v>10</v>
      </c>
      <c r="H87" s="13">
        <v>10</v>
      </c>
      <c r="I87" s="9"/>
      <c r="J87" s="9"/>
      <c r="K87" s="9"/>
    </row>
    <row r="88" ht="25.5" spans="1:11">
      <c r="A88" s="16"/>
      <c r="B88" s="17"/>
      <c r="C88" s="15" t="s">
        <v>634</v>
      </c>
      <c r="D88" s="18" t="s">
        <v>635</v>
      </c>
      <c r="E88" s="21">
        <v>1</v>
      </c>
      <c r="F88" s="21">
        <v>1</v>
      </c>
      <c r="G88" s="13">
        <v>10</v>
      </c>
      <c r="H88" s="13">
        <v>10</v>
      </c>
      <c r="I88" s="9"/>
      <c r="J88" s="9"/>
      <c r="K88" s="9"/>
    </row>
    <row r="89" ht="23.25" customHeight="1" spans="1:11">
      <c r="A89" s="16"/>
      <c r="B89" s="17"/>
      <c r="C89" s="15"/>
      <c r="D89" s="18" t="s">
        <v>686</v>
      </c>
      <c r="E89" s="21">
        <v>1</v>
      </c>
      <c r="F89" s="21">
        <v>1</v>
      </c>
      <c r="G89" s="13">
        <v>10</v>
      </c>
      <c r="H89" s="13">
        <v>10</v>
      </c>
      <c r="I89" s="9"/>
      <c r="J89" s="9"/>
      <c r="K89" s="9"/>
    </row>
    <row r="90" ht="25.5" spans="1:11">
      <c r="A90" s="16"/>
      <c r="B90" s="16" t="s">
        <v>661</v>
      </c>
      <c r="C90" s="15" t="s">
        <v>638</v>
      </c>
      <c r="D90" s="18" t="s">
        <v>687</v>
      </c>
      <c r="E90" s="20" t="s">
        <v>688</v>
      </c>
      <c r="F90" s="13" t="s">
        <v>689</v>
      </c>
      <c r="G90" s="13">
        <v>10</v>
      </c>
      <c r="H90" s="13">
        <v>10</v>
      </c>
      <c r="I90" s="9"/>
      <c r="J90" s="9"/>
      <c r="K90" s="9"/>
    </row>
    <row r="91" ht="25.5" spans="1:11">
      <c r="A91" s="16"/>
      <c r="B91" s="16"/>
      <c r="C91" s="15" t="s">
        <v>690</v>
      </c>
      <c r="D91" s="18" t="s">
        <v>691</v>
      </c>
      <c r="E91" s="20" t="s">
        <v>692</v>
      </c>
      <c r="F91" s="13" t="s">
        <v>693</v>
      </c>
      <c r="G91" s="13">
        <v>10</v>
      </c>
      <c r="H91" s="13">
        <v>10</v>
      </c>
      <c r="I91" s="9"/>
      <c r="J91" s="9"/>
      <c r="K91" s="9"/>
    </row>
    <row r="92" spans="1:11">
      <c r="A92" s="16"/>
      <c r="B92" s="16" t="s">
        <v>640</v>
      </c>
      <c r="C92" s="16" t="s">
        <v>641</v>
      </c>
      <c r="D92" s="22" t="s">
        <v>670</v>
      </c>
      <c r="E92" s="23" t="s">
        <v>643</v>
      </c>
      <c r="F92" s="23" t="s">
        <v>632</v>
      </c>
      <c r="G92" s="23">
        <v>10</v>
      </c>
      <c r="H92" s="23">
        <v>10</v>
      </c>
      <c r="I92" s="29"/>
      <c r="J92" s="29"/>
      <c r="K92" s="29"/>
    </row>
    <row r="93" spans="1:11">
      <c r="A93" s="16"/>
      <c r="B93" s="16"/>
      <c r="C93" s="16"/>
      <c r="D93" s="22"/>
      <c r="E93" s="23"/>
      <c r="F93" s="23"/>
      <c r="G93" s="23"/>
      <c r="H93" s="23"/>
      <c r="I93" s="29"/>
      <c r="J93" s="29"/>
      <c r="K93" s="29"/>
    </row>
    <row r="94" ht="19.5" customHeight="1" spans="1:11">
      <c r="A94" s="5" t="s">
        <v>644</v>
      </c>
      <c r="B94" s="5"/>
      <c r="C94" s="5"/>
      <c r="D94" s="5"/>
      <c r="E94" s="5"/>
      <c r="F94" s="5"/>
      <c r="G94" s="9">
        <v>90</v>
      </c>
      <c r="H94" s="9"/>
      <c r="I94" s="9"/>
      <c r="J94" s="9"/>
      <c r="K94" s="9"/>
    </row>
    <row r="95" spans="1:11">
      <c r="A95" s="16" t="s">
        <v>645</v>
      </c>
      <c r="B95" s="24" t="s">
        <v>646</v>
      </c>
      <c r="C95" s="24"/>
      <c r="D95" s="24"/>
      <c r="E95" s="24"/>
      <c r="F95" s="24"/>
      <c r="G95" s="24"/>
      <c r="H95" s="24"/>
      <c r="I95" s="24"/>
      <c r="J95" s="24"/>
      <c r="K95" s="24"/>
    </row>
    <row r="96" spans="1:11">
      <c r="A96" s="16"/>
      <c r="B96" s="24"/>
      <c r="C96" s="24"/>
      <c r="D96" s="24"/>
      <c r="E96" s="24"/>
      <c r="F96" s="24"/>
      <c r="G96" s="24"/>
      <c r="H96" s="24"/>
      <c r="I96" s="24"/>
      <c r="J96" s="24"/>
      <c r="K96" s="24"/>
    </row>
    <row r="97" spans="1:11">
      <c r="A97" s="24" t="s">
        <v>647</v>
      </c>
      <c r="B97" s="24"/>
      <c r="C97" s="24"/>
      <c r="D97" s="24"/>
      <c r="E97" s="24"/>
      <c r="F97" s="24"/>
      <c r="G97" s="24"/>
      <c r="H97" s="24"/>
      <c r="I97" s="24"/>
      <c r="J97" s="24"/>
      <c r="K97" s="24"/>
    </row>
    <row r="98" spans="1:11">
      <c r="A98" s="25" t="s">
        <v>648</v>
      </c>
      <c r="B98" s="25"/>
      <c r="C98" s="25"/>
      <c r="D98" s="25"/>
      <c r="E98" s="25"/>
      <c r="F98" s="25"/>
      <c r="G98" s="25"/>
      <c r="H98" s="25"/>
      <c r="I98" s="25"/>
      <c r="J98" s="25"/>
      <c r="K98" s="25"/>
    </row>
    <row r="99" spans="1:11">
      <c r="A99" s="25"/>
      <c r="B99" s="25"/>
      <c r="C99" s="25"/>
      <c r="D99" s="25"/>
      <c r="E99" s="25"/>
      <c r="F99" s="25"/>
      <c r="G99" s="25"/>
      <c r="H99" s="25"/>
      <c r="I99" s="25"/>
      <c r="J99" s="25"/>
      <c r="K99" s="25"/>
    </row>
    <row r="100" spans="1:11">
      <c r="A100" s="25"/>
      <c r="B100" s="25"/>
      <c r="C100" s="25"/>
      <c r="D100" s="25"/>
      <c r="E100" s="25"/>
      <c r="F100" s="25"/>
      <c r="G100" s="25"/>
      <c r="H100" s="25"/>
      <c r="I100" s="25"/>
      <c r="J100" s="25"/>
      <c r="K100" s="25"/>
    </row>
    <row r="101" spans="1:11">
      <c r="A101" s="25"/>
      <c r="B101" s="25"/>
      <c r="C101" s="25"/>
      <c r="D101" s="25"/>
      <c r="E101" s="25"/>
      <c r="F101" s="25"/>
      <c r="G101" s="25"/>
      <c r="H101" s="25"/>
      <c r="I101" s="25"/>
      <c r="J101" s="25"/>
      <c r="K101" s="25"/>
    </row>
    <row r="102" spans="1:11">
      <c r="A102" s="25"/>
      <c r="B102" s="25"/>
      <c r="C102" s="25"/>
      <c r="D102" s="25"/>
      <c r="E102" s="25"/>
      <c r="F102" s="25"/>
      <c r="G102" s="25"/>
      <c r="H102" s="25"/>
      <c r="I102" s="25"/>
      <c r="J102" s="25"/>
      <c r="K102" s="25"/>
    </row>
    <row r="103" ht="85.5" customHeight="1" spans="1:11">
      <c r="A103" s="25"/>
      <c r="B103" s="25"/>
      <c r="C103" s="25"/>
      <c r="D103" s="25"/>
      <c r="E103" s="25"/>
      <c r="F103" s="25"/>
      <c r="G103" s="25"/>
      <c r="H103" s="25"/>
      <c r="I103" s="25"/>
      <c r="J103" s="25"/>
      <c r="K103" s="25"/>
    </row>
    <row r="104" ht="28.5" spans="1:11">
      <c r="A104" s="2" t="s">
        <v>582</v>
      </c>
      <c r="B104" s="2"/>
      <c r="C104" s="2"/>
      <c r="D104" s="2"/>
      <c r="E104" s="2"/>
      <c r="F104" s="2"/>
      <c r="G104" s="2"/>
      <c r="H104" s="2"/>
      <c r="I104" s="2"/>
      <c r="J104" s="2"/>
      <c r="K104" s="2"/>
    </row>
    <row r="105" ht="18.75" spans="1:11">
      <c r="A105" s="3" t="s">
        <v>583</v>
      </c>
      <c r="B105" s="3"/>
      <c r="C105" s="3"/>
      <c r="D105" s="3"/>
      <c r="E105" s="3"/>
      <c r="F105" s="3"/>
      <c r="G105" s="3"/>
      <c r="H105" s="3"/>
      <c r="I105" s="3"/>
      <c r="J105" s="3"/>
      <c r="K105" s="3"/>
    </row>
    <row r="106" ht="18.75" spans="1:11">
      <c r="A106" s="4" t="s">
        <v>649</v>
      </c>
      <c r="B106" s="4"/>
      <c r="C106" s="4"/>
      <c r="D106" s="4"/>
      <c r="E106" s="4"/>
      <c r="F106" s="4"/>
      <c r="G106" s="4"/>
      <c r="H106" s="4"/>
      <c r="I106" s="4"/>
      <c r="J106" s="4"/>
      <c r="K106" s="4"/>
    </row>
    <row r="107" spans="1:11">
      <c r="A107" s="5" t="s">
        <v>586</v>
      </c>
      <c r="B107" s="5"/>
      <c r="C107" s="5"/>
      <c r="D107" s="6" t="s">
        <v>694</v>
      </c>
      <c r="E107" s="7"/>
      <c r="F107" s="7"/>
      <c r="G107" s="7"/>
      <c r="H107" s="7"/>
      <c r="I107" s="7"/>
      <c r="J107" s="7"/>
      <c r="K107" s="7"/>
    </row>
    <row r="108" spans="1:11">
      <c r="A108" s="5" t="s">
        <v>588</v>
      </c>
      <c r="B108" s="5"/>
      <c r="C108" s="5"/>
      <c r="D108" s="8" t="s">
        <v>589</v>
      </c>
      <c r="E108" s="9"/>
      <c r="F108" s="10" t="s">
        <v>590</v>
      </c>
      <c r="G108" s="8" t="s">
        <v>566</v>
      </c>
      <c r="H108" s="9"/>
      <c r="I108" s="9"/>
      <c r="J108" s="9"/>
      <c r="K108" s="9"/>
    </row>
    <row r="109" ht="25.5" spans="1:11">
      <c r="A109" s="11" t="s">
        <v>591</v>
      </c>
      <c r="B109" s="11"/>
      <c r="C109" s="11"/>
      <c r="D109" s="10" t="s">
        <v>592</v>
      </c>
      <c r="E109" s="10" t="s">
        <v>593</v>
      </c>
      <c r="F109" s="10" t="s">
        <v>594</v>
      </c>
      <c r="G109" s="12" t="s">
        <v>595</v>
      </c>
      <c r="H109" s="12"/>
      <c r="I109" s="10" t="s">
        <v>596</v>
      </c>
      <c r="J109" s="10" t="s">
        <v>597</v>
      </c>
      <c r="K109" s="10" t="s">
        <v>598</v>
      </c>
    </row>
    <row r="110" spans="1:11">
      <c r="A110" s="11"/>
      <c r="B110" s="11"/>
      <c r="C110" s="11"/>
      <c r="D110" s="10" t="s">
        <v>599</v>
      </c>
      <c r="E110" s="13">
        <v>21</v>
      </c>
      <c r="F110" s="13">
        <v>14.79</v>
      </c>
      <c r="G110" s="9">
        <v>14.79</v>
      </c>
      <c r="H110" s="9"/>
      <c r="I110" s="13">
        <v>10</v>
      </c>
      <c r="J110" s="21">
        <v>1</v>
      </c>
      <c r="K110" s="13">
        <v>10</v>
      </c>
    </row>
    <row r="111" spans="1:11">
      <c r="A111" s="11"/>
      <c r="B111" s="11"/>
      <c r="C111" s="11"/>
      <c r="D111" s="10" t="s">
        <v>600</v>
      </c>
      <c r="E111" s="13"/>
      <c r="F111" s="13"/>
      <c r="G111" s="9"/>
      <c r="H111" s="9"/>
      <c r="I111" s="13" t="s">
        <v>529</v>
      </c>
      <c r="J111" s="13" t="s">
        <v>529</v>
      </c>
      <c r="K111" s="13" t="s">
        <v>529</v>
      </c>
    </row>
    <row r="112" spans="1:11">
      <c r="A112" s="11"/>
      <c r="B112" s="11"/>
      <c r="C112" s="11"/>
      <c r="D112" s="14" t="s">
        <v>601</v>
      </c>
      <c r="E112" s="13"/>
      <c r="F112" s="13"/>
      <c r="G112" s="9"/>
      <c r="H112" s="9"/>
      <c r="I112" s="13" t="s">
        <v>529</v>
      </c>
      <c r="J112" s="13" t="s">
        <v>529</v>
      </c>
      <c r="K112" s="13" t="s">
        <v>529</v>
      </c>
    </row>
    <row r="113" spans="1:11">
      <c r="A113" s="11"/>
      <c r="B113" s="11"/>
      <c r="C113" s="11"/>
      <c r="D113" s="14" t="s">
        <v>602</v>
      </c>
      <c r="E113" s="13"/>
      <c r="F113" s="13"/>
      <c r="G113" s="9"/>
      <c r="H113" s="9"/>
      <c r="I113" s="13" t="s">
        <v>529</v>
      </c>
      <c r="J113" s="13" t="s">
        <v>529</v>
      </c>
      <c r="K113" s="13" t="s">
        <v>529</v>
      </c>
    </row>
    <row r="114" spans="1:11">
      <c r="A114" s="11"/>
      <c r="B114" s="11"/>
      <c r="C114" s="11"/>
      <c r="D114" s="10" t="s">
        <v>603</v>
      </c>
      <c r="E114" s="13">
        <v>21</v>
      </c>
      <c r="F114" s="13">
        <v>14.79</v>
      </c>
      <c r="G114" s="9">
        <v>14.79</v>
      </c>
      <c r="H114" s="9"/>
      <c r="I114" s="13" t="s">
        <v>529</v>
      </c>
      <c r="J114" s="13" t="s">
        <v>529</v>
      </c>
      <c r="K114" s="13" t="s">
        <v>529</v>
      </c>
    </row>
    <row r="115" spans="1:11">
      <c r="A115" s="15" t="s">
        <v>604</v>
      </c>
      <c r="B115" s="12" t="s">
        <v>605</v>
      </c>
      <c r="C115" s="12"/>
      <c r="D115" s="12"/>
      <c r="E115" s="12"/>
      <c r="F115" s="12" t="s">
        <v>606</v>
      </c>
      <c r="G115" s="12"/>
      <c r="H115" s="12"/>
      <c r="I115" s="12"/>
      <c r="J115" s="12"/>
      <c r="K115" s="12"/>
    </row>
    <row r="116" ht="99" customHeight="1" spans="1:11">
      <c r="A116" s="15"/>
      <c r="B116" s="8" t="s">
        <v>695</v>
      </c>
      <c r="C116" s="9"/>
      <c r="D116" s="9"/>
      <c r="E116" s="9"/>
      <c r="F116" s="9" t="s">
        <v>696</v>
      </c>
      <c r="G116" s="9"/>
      <c r="H116" s="9"/>
      <c r="I116" s="9"/>
      <c r="J116" s="9"/>
      <c r="K116" s="9"/>
    </row>
    <row r="117" ht="25.5" spans="1:11">
      <c r="A117" s="16" t="s">
        <v>609</v>
      </c>
      <c r="B117" s="10" t="s">
        <v>610</v>
      </c>
      <c r="C117" s="10" t="s">
        <v>611</v>
      </c>
      <c r="D117" s="10" t="s">
        <v>612</v>
      </c>
      <c r="E117" s="10" t="s">
        <v>613</v>
      </c>
      <c r="F117" s="10" t="s">
        <v>614</v>
      </c>
      <c r="G117" s="10" t="s">
        <v>596</v>
      </c>
      <c r="H117" s="10" t="s">
        <v>598</v>
      </c>
      <c r="I117" s="12" t="s">
        <v>615</v>
      </c>
      <c r="J117" s="12"/>
      <c r="K117" s="12"/>
    </row>
    <row r="118" ht="25.5" spans="1:11">
      <c r="A118" s="16"/>
      <c r="B118" s="17" t="s">
        <v>616</v>
      </c>
      <c r="C118" s="15" t="s">
        <v>617</v>
      </c>
      <c r="D118" s="18" t="s">
        <v>697</v>
      </c>
      <c r="E118" s="20" t="s">
        <v>698</v>
      </c>
      <c r="F118" s="13" t="s">
        <v>699</v>
      </c>
      <c r="G118" s="13">
        <v>10</v>
      </c>
      <c r="H118" s="13">
        <v>10</v>
      </c>
      <c r="I118" s="9"/>
      <c r="J118" s="9"/>
      <c r="K118" s="9"/>
    </row>
    <row r="119" ht="22.5" customHeight="1" spans="1:11">
      <c r="A119" s="16"/>
      <c r="B119" s="17"/>
      <c r="C119" s="15"/>
      <c r="D119" s="18" t="s">
        <v>700</v>
      </c>
      <c r="E119" s="20" t="s">
        <v>701</v>
      </c>
      <c r="F119" s="13" t="s">
        <v>702</v>
      </c>
      <c r="G119" s="13">
        <v>10</v>
      </c>
      <c r="H119" s="13">
        <v>10</v>
      </c>
      <c r="I119" s="9"/>
      <c r="J119" s="9"/>
      <c r="K119" s="9"/>
    </row>
    <row r="120" ht="23.25" customHeight="1" spans="1:11">
      <c r="A120" s="16"/>
      <c r="B120" s="17"/>
      <c r="C120" s="15"/>
      <c r="D120" s="19" t="s">
        <v>703</v>
      </c>
      <c r="E120" s="20" t="s">
        <v>704</v>
      </c>
      <c r="F120" s="13" t="s">
        <v>705</v>
      </c>
      <c r="G120" s="13">
        <v>10</v>
      </c>
      <c r="H120" s="13">
        <v>10</v>
      </c>
      <c r="I120" s="9"/>
      <c r="J120" s="9"/>
      <c r="K120" s="9"/>
    </row>
    <row r="121" ht="25.5" spans="1:11">
      <c r="A121" s="16"/>
      <c r="B121" s="17"/>
      <c r="C121" s="15" t="s">
        <v>627</v>
      </c>
      <c r="D121" s="18" t="s">
        <v>683</v>
      </c>
      <c r="E121" s="20" t="s">
        <v>684</v>
      </c>
      <c r="F121" s="13" t="s">
        <v>685</v>
      </c>
      <c r="G121" s="13">
        <v>10</v>
      </c>
      <c r="H121" s="13">
        <v>10</v>
      </c>
      <c r="I121" s="9"/>
      <c r="J121" s="9"/>
      <c r="K121" s="9"/>
    </row>
    <row r="122" ht="25.5" spans="1:11">
      <c r="A122" s="16"/>
      <c r="B122" s="17"/>
      <c r="C122" s="15" t="s">
        <v>634</v>
      </c>
      <c r="D122" s="18" t="s">
        <v>635</v>
      </c>
      <c r="E122" s="21">
        <v>1</v>
      </c>
      <c r="F122" s="21">
        <v>1</v>
      </c>
      <c r="G122" s="13">
        <v>10</v>
      </c>
      <c r="H122" s="13">
        <v>10</v>
      </c>
      <c r="I122" s="9"/>
      <c r="J122" s="9"/>
      <c r="K122" s="9"/>
    </row>
    <row r="123" ht="27" customHeight="1" spans="1:11">
      <c r="A123" s="16"/>
      <c r="B123" s="17"/>
      <c r="C123" s="15"/>
      <c r="D123" s="18" t="s">
        <v>686</v>
      </c>
      <c r="E123" s="21">
        <v>1</v>
      </c>
      <c r="F123" s="21">
        <v>1</v>
      </c>
      <c r="G123" s="13">
        <v>10</v>
      </c>
      <c r="H123" s="13">
        <v>10</v>
      </c>
      <c r="I123" s="9"/>
      <c r="J123" s="9"/>
      <c r="K123" s="9"/>
    </row>
    <row r="124" ht="25.5" spans="1:11">
      <c r="A124" s="16"/>
      <c r="B124" s="17"/>
      <c r="C124" s="15" t="s">
        <v>706</v>
      </c>
      <c r="D124" s="18" t="s">
        <v>707</v>
      </c>
      <c r="E124" s="20" t="s">
        <v>708</v>
      </c>
      <c r="F124" s="13" t="s">
        <v>709</v>
      </c>
      <c r="G124" s="13">
        <v>10</v>
      </c>
      <c r="H124" s="13">
        <v>10</v>
      </c>
      <c r="I124" s="9"/>
      <c r="J124" s="9"/>
      <c r="K124" s="9"/>
    </row>
    <row r="125" ht="25.5" spans="1:11">
      <c r="A125" s="16"/>
      <c r="B125" s="16"/>
      <c r="C125" s="15" t="s">
        <v>638</v>
      </c>
      <c r="D125" s="18" t="s">
        <v>687</v>
      </c>
      <c r="E125" s="20" t="s">
        <v>688</v>
      </c>
      <c r="F125" s="13" t="s">
        <v>689</v>
      </c>
      <c r="G125" s="13">
        <v>10</v>
      </c>
      <c r="H125" s="13">
        <v>10</v>
      </c>
      <c r="I125" s="9"/>
      <c r="J125" s="9"/>
      <c r="K125" s="9"/>
    </row>
    <row r="126" spans="1:11">
      <c r="A126" s="16"/>
      <c r="B126" s="16" t="s">
        <v>640</v>
      </c>
      <c r="C126" s="16" t="s">
        <v>641</v>
      </c>
      <c r="D126" s="22" t="s">
        <v>670</v>
      </c>
      <c r="E126" s="23" t="s">
        <v>643</v>
      </c>
      <c r="F126" s="23" t="s">
        <v>632</v>
      </c>
      <c r="G126" s="23">
        <v>10</v>
      </c>
      <c r="H126" s="23">
        <v>10</v>
      </c>
      <c r="I126" s="29"/>
      <c r="J126" s="29"/>
      <c r="K126" s="29"/>
    </row>
    <row r="127" spans="1:11">
      <c r="A127" s="16"/>
      <c r="B127" s="16"/>
      <c r="C127" s="16"/>
      <c r="D127" s="22"/>
      <c r="E127" s="23"/>
      <c r="F127" s="23"/>
      <c r="G127" s="23"/>
      <c r="H127" s="23"/>
      <c r="I127" s="29"/>
      <c r="J127" s="29"/>
      <c r="K127" s="29"/>
    </row>
    <row r="128" spans="1:11">
      <c r="A128" s="5" t="s">
        <v>644</v>
      </c>
      <c r="B128" s="5"/>
      <c r="C128" s="5"/>
      <c r="D128" s="5"/>
      <c r="E128" s="5"/>
      <c r="F128" s="5"/>
      <c r="G128" s="9">
        <v>90</v>
      </c>
      <c r="H128" s="9"/>
      <c r="I128" s="9"/>
      <c r="J128" s="9"/>
      <c r="K128" s="9"/>
    </row>
    <row r="129" spans="1:11">
      <c r="A129" s="16" t="s">
        <v>645</v>
      </c>
      <c r="B129" s="24" t="s">
        <v>646</v>
      </c>
      <c r="C129" s="24"/>
      <c r="D129" s="24"/>
      <c r="E129" s="24"/>
      <c r="F129" s="24"/>
      <c r="G129" s="24"/>
      <c r="H129" s="24"/>
      <c r="I129" s="24"/>
      <c r="J129" s="24"/>
      <c r="K129" s="24"/>
    </row>
    <row r="130" spans="1:11">
      <c r="A130" s="16"/>
      <c r="B130" s="24"/>
      <c r="C130" s="24"/>
      <c r="D130" s="24"/>
      <c r="E130" s="24"/>
      <c r="F130" s="24"/>
      <c r="G130" s="24"/>
      <c r="H130" s="24"/>
      <c r="I130" s="24"/>
      <c r="J130" s="24"/>
      <c r="K130" s="24"/>
    </row>
    <row r="131" spans="1:11">
      <c r="A131" s="24" t="s">
        <v>647</v>
      </c>
      <c r="B131" s="24"/>
      <c r="C131" s="24"/>
      <c r="D131" s="24"/>
      <c r="E131" s="24"/>
      <c r="F131" s="24"/>
      <c r="G131" s="24"/>
      <c r="H131" s="24"/>
      <c r="I131" s="24"/>
      <c r="J131" s="24"/>
      <c r="K131" s="24"/>
    </row>
    <row r="132" spans="1:11">
      <c r="A132" s="25" t="s">
        <v>648</v>
      </c>
      <c r="B132" s="25"/>
      <c r="C132" s="25"/>
      <c r="D132" s="25"/>
      <c r="E132" s="25"/>
      <c r="F132" s="25"/>
      <c r="G132" s="25"/>
      <c r="H132" s="25"/>
      <c r="I132" s="25"/>
      <c r="J132" s="25"/>
      <c r="K132" s="25"/>
    </row>
    <row r="133" spans="1:11">
      <c r="A133" s="25"/>
      <c r="B133" s="25"/>
      <c r="C133" s="25"/>
      <c r="D133" s="25"/>
      <c r="E133" s="25"/>
      <c r="F133" s="25"/>
      <c r="G133" s="25"/>
      <c r="H133" s="25"/>
      <c r="I133" s="25"/>
      <c r="J133" s="25"/>
      <c r="K133" s="25"/>
    </row>
    <row r="134" spans="1:11">
      <c r="A134" s="25"/>
      <c r="B134" s="25"/>
      <c r="C134" s="25"/>
      <c r="D134" s="25"/>
      <c r="E134" s="25"/>
      <c r="F134" s="25"/>
      <c r="G134" s="25"/>
      <c r="H134" s="25"/>
      <c r="I134" s="25"/>
      <c r="J134" s="25"/>
      <c r="K134" s="25"/>
    </row>
    <row r="135" spans="1:11">
      <c r="A135" s="25"/>
      <c r="B135" s="25"/>
      <c r="C135" s="25"/>
      <c r="D135" s="25"/>
      <c r="E135" s="25"/>
      <c r="F135" s="25"/>
      <c r="G135" s="25"/>
      <c r="H135" s="25"/>
      <c r="I135" s="25"/>
      <c r="J135" s="25"/>
      <c r="K135" s="25"/>
    </row>
    <row r="136" spans="1:11">
      <c r="A136" s="25"/>
      <c r="B136" s="25"/>
      <c r="C136" s="25"/>
      <c r="D136" s="25"/>
      <c r="E136" s="25"/>
      <c r="F136" s="25"/>
      <c r="G136" s="25"/>
      <c r="H136" s="25"/>
      <c r="I136" s="25"/>
      <c r="J136" s="25"/>
      <c r="K136" s="25"/>
    </row>
    <row r="137" ht="89.25" customHeight="1" spans="1:11">
      <c r="A137" s="25"/>
      <c r="B137" s="25"/>
      <c r="C137" s="25"/>
      <c r="D137" s="25"/>
      <c r="E137" s="25"/>
      <c r="F137" s="25"/>
      <c r="G137" s="25"/>
      <c r="H137" s="25"/>
      <c r="I137" s="25"/>
      <c r="J137" s="25"/>
      <c r="K137" s="25"/>
    </row>
  </sheetData>
  <mergeCells count="192">
    <mergeCell ref="A1:K1"/>
    <mergeCell ref="A2:K2"/>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A26:F26"/>
    <mergeCell ref="G26:K26"/>
    <mergeCell ref="A29:K29"/>
    <mergeCell ref="A36:K36"/>
    <mergeCell ref="A37:K37"/>
    <mergeCell ref="A38:K38"/>
    <mergeCell ref="A39:C39"/>
    <mergeCell ref="D39:K39"/>
    <mergeCell ref="A40:C40"/>
    <mergeCell ref="D40:E40"/>
    <mergeCell ref="G40:K40"/>
    <mergeCell ref="G41:H41"/>
    <mergeCell ref="G42:H42"/>
    <mergeCell ref="G43:H43"/>
    <mergeCell ref="G44:H44"/>
    <mergeCell ref="G45:H45"/>
    <mergeCell ref="G46:H46"/>
    <mergeCell ref="B47:E47"/>
    <mergeCell ref="F47:K47"/>
    <mergeCell ref="B48:E48"/>
    <mergeCell ref="F48:K48"/>
    <mergeCell ref="I49:K49"/>
    <mergeCell ref="I50:K50"/>
    <mergeCell ref="I51:K51"/>
    <mergeCell ref="I52:K52"/>
    <mergeCell ref="I53:K53"/>
    <mergeCell ref="I54:K54"/>
    <mergeCell ref="I55:K55"/>
    <mergeCell ref="I56:K56"/>
    <mergeCell ref="I57:K57"/>
    <mergeCell ref="A60:F60"/>
    <mergeCell ref="G60:K60"/>
    <mergeCell ref="A63:K63"/>
    <mergeCell ref="A70:K70"/>
    <mergeCell ref="A71:K71"/>
    <mergeCell ref="A72:K72"/>
    <mergeCell ref="A73:C73"/>
    <mergeCell ref="D73:K73"/>
    <mergeCell ref="A74:C74"/>
    <mergeCell ref="D74:E74"/>
    <mergeCell ref="G74:K74"/>
    <mergeCell ref="G75:H75"/>
    <mergeCell ref="G76:H76"/>
    <mergeCell ref="G77:H77"/>
    <mergeCell ref="G78:H78"/>
    <mergeCell ref="G79:H79"/>
    <mergeCell ref="G80:H80"/>
    <mergeCell ref="B81:E81"/>
    <mergeCell ref="F81:K81"/>
    <mergeCell ref="B82:E82"/>
    <mergeCell ref="F82:K82"/>
    <mergeCell ref="I83:K83"/>
    <mergeCell ref="I84:K84"/>
    <mergeCell ref="I85:K85"/>
    <mergeCell ref="I86:K86"/>
    <mergeCell ref="I87:K87"/>
    <mergeCell ref="I88:K88"/>
    <mergeCell ref="I89:K89"/>
    <mergeCell ref="I90:K90"/>
    <mergeCell ref="I91:K91"/>
    <mergeCell ref="A94:F94"/>
    <mergeCell ref="G94:K94"/>
    <mergeCell ref="A97:K97"/>
    <mergeCell ref="A104:K104"/>
    <mergeCell ref="A105:K105"/>
    <mergeCell ref="A106:K106"/>
    <mergeCell ref="A107:C107"/>
    <mergeCell ref="D107:K107"/>
    <mergeCell ref="A108:C108"/>
    <mergeCell ref="D108:E108"/>
    <mergeCell ref="G108:K108"/>
    <mergeCell ref="G109:H109"/>
    <mergeCell ref="G110:H110"/>
    <mergeCell ref="G111:H111"/>
    <mergeCell ref="G112:H112"/>
    <mergeCell ref="G113:H113"/>
    <mergeCell ref="G114:H114"/>
    <mergeCell ref="B115:E115"/>
    <mergeCell ref="F115:K115"/>
    <mergeCell ref="B116:E116"/>
    <mergeCell ref="F116:K116"/>
    <mergeCell ref="I117:K117"/>
    <mergeCell ref="I118:K118"/>
    <mergeCell ref="I119:K119"/>
    <mergeCell ref="I120:K120"/>
    <mergeCell ref="I121:K121"/>
    <mergeCell ref="I122:K122"/>
    <mergeCell ref="I123:K123"/>
    <mergeCell ref="I124:K124"/>
    <mergeCell ref="I125:K125"/>
    <mergeCell ref="A128:F128"/>
    <mergeCell ref="G128:K128"/>
    <mergeCell ref="A131:K131"/>
    <mergeCell ref="A13:A14"/>
    <mergeCell ref="A15:A25"/>
    <mergeCell ref="A27:A28"/>
    <mergeCell ref="A47:A48"/>
    <mergeCell ref="A49:A59"/>
    <mergeCell ref="A61:A62"/>
    <mergeCell ref="A81:A82"/>
    <mergeCell ref="A83:A93"/>
    <mergeCell ref="A95:A96"/>
    <mergeCell ref="A115:A116"/>
    <mergeCell ref="A117:A127"/>
    <mergeCell ref="A129:A130"/>
    <mergeCell ref="B16:B22"/>
    <mergeCell ref="B24:B25"/>
    <mergeCell ref="B50:B54"/>
    <mergeCell ref="B55:B57"/>
    <mergeCell ref="B58:B59"/>
    <mergeCell ref="B84:B89"/>
    <mergeCell ref="B90:B91"/>
    <mergeCell ref="B92:B93"/>
    <mergeCell ref="B118:B124"/>
    <mergeCell ref="B126:B127"/>
    <mergeCell ref="C16:C18"/>
    <mergeCell ref="C19:C20"/>
    <mergeCell ref="C21:C22"/>
    <mergeCell ref="C24:C25"/>
    <mergeCell ref="C50:C52"/>
    <mergeCell ref="C55:C57"/>
    <mergeCell ref="C58:C59"/>
    <mergeCell ref="C84:C86"/>
    <mergeCell ref="C88:C89"/>
    <mergeCell ref="C92:C93"/>
    <mergeCell ref="C118:C120"/>
    <mergeCell ref="C122:C123"/>
    <mergeCell ref="C126:C127"/>
    <mergeCell ref="D24:D25"/>
    <mergeCell ref="D58:D59"/>
    <mergeCell ref="D92:D93"/>
    <mergeCell ref="D126:D127"/>
    <mergeCell ref="E24:E25"/>
    <mergeCell ref="E58:E59"/>
    <mergeCell ref="E92:E93"/>
    <mergeCell ref="E126:E127"/>
    <mergeCell ref="F24:F25"/>
    <mergeCell ref="F58:F59"/>
    <mergeCell ref="F92:F93"/>
    <mergeCell ref="F126:F127"/>
    <mergeCell ref="G24:G25"/>
    <mergeCell ref="G58:G59"/>
    <mergeCell ref="G92:G93"/>
    <mergeCell ref="G126:G127"/>
    <mergeCell ref="H24:H25"/>
    <mergeCell ref="H58:H59"/>
    <mergeCell ref="H92:H93"/>
    <mergeCell ref="H126:H127"/>
    <mergeCell ref="L2:L7"/>
    <mergeCell ref="B95:K96"/>
    <mergeCell ref="A98:K103"/>
    <mergeCell ref="A64:K69"/>
    <mergeCell ref="I58:K59"/>
    <mergeCell ref="B61:K62"/>
    <mergeCell ref="A41:C46"/>
    <mergeCell ref="B27:K28"/>
    <mergeCell ref="A30:K35"/>
    <mergeCell ref="A7:C12"/>
    <mergeCell ref="I24:K25"/>
    <mergeCell ref="A75:C80"/>
    <mergeCell ref="I92:K93"/>
    <mergeCell ref="A109:C114"/>
    <mergeCell ref="I126:K127"/>
    <mergeCell ref="B129:K130"/>
    <mergeCell ref="A132:K137"/>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84" t="s">
        <v>128</v>
      </c>
    </row>
    <row r="2" ht="14.25" spans="12:12">
      <c r="L2" s="71" t="s">
        <v>129</v>
      </c>
    </row>
    <row r="3" ht="14.25" spans="1:12">
      <c r="A3" s="71" t="s">
        <v>2</v>
      </c>
      <c r="L3" s="71" t="s">
        <v>3</v>
      </c>
    </row>
    <row r="4" ht="19.5" customHeight="1" spans="1:12">
      <c r="A4" s="72" t="s">
        <v>6</v>
      </c>
      <c r="B4" s="72"/>
      <c r="C4" s="72"/>
      <c r="D4" s="72"/>
      <c r="E4" s="78" t="s">
        <v>106</v>
      </c>
      <c r="F4" s="78" t="s">
        <v>130</v>
      </c>
      <c r="G4" s="78" t="s">
        <v>131</v>
      </c>
      <c r="H4" s="78" t="s">
        <v>132</v>
      </c>
      <c r="I4" s="78"/>
      <c r="J4" s="78" t="s">
        <v>133</v>
      </c>
      <c r="K4" s="78" t="s">
        <v>134</v>
      </c>
      <c r="L4" s="78" t="s">
        <v>135</v>
      </c>
    </row>
    <row r="5" ht="19.5" customHeight="1" spans="1:12">
      <c r="A5" s="78" t="s">
        <v>136</v>
      </c>
      <c r="B5" s="78"/>
      <c r="C5" s="78"/>
      <c r="D5" s="72" t="s">
        <v>137</v>
      </c>
      <c r="E5" s="78"/>
      <c r="F5" s="78"/>
      <c r="G5" s="78"/>
      <c r="H5" s="78" t="s">
        <v>138</v>
      </c>
      <c r="I5" s="78" t="s">
        <v>139</v>
      </c>
      <c r="J5" s="78"/>
      <c r="K5" s="78"/>
      <c r="L5" s="78" t="s">
        <v>138</v>
      </c>
    </row>
    <row r="6" ht="19.5" customHeight="1" spans="1:12">
      <c r="A6" s="78"/>
      <c r="B6" s="78"/>
      <c r="C6" s="78"/>
      <c r="D6" s="72"/>
      <c r="E6" s="78"/>
      <c r="F6" s="78"/>
      <c r="G6" s="78"/>
      <c r="H6" s="78"/>
      <c r="I6" s="78"/>
      <c r="J6" s="78"/>
      <c r="K6" s="78"/>
      <c r="L6" s="78"/>
    </row>
    <row r="7" ht="19.5" customHeight="1" spans="1:12">
      <c r="A7" s="78"/>
      <c r="B7" s="78"/>
      <c r="C7" s="78"/>
      <c r="D7" s="72"/>
      <c r="E7" s="78"/>
      <c r="F7" s="78"/>
      <c r="G7" s="78"/>
      <c r="H7" s="78"/>
      <c r="I7" s="78"/>
      <c r="J7" s="78"/>
      <c r="K7" s="78"/>
      <c r="L7" s="78"/>
    </row>
    <row r="8" ht="19.5" customHeight="1" spans="1:12">
      <c r="A8" s="72" t="s">
        <v>140</v>
      </c>
      <c r="B8" s="72" t="s">
        <v>141</v>
      </c>
      <c r="C8" s="72" t="s">
        <v>142</v>
      </c>
      <c r="D8" s="72" t="s">
        <v>10</v>
      </c>
      <c r="E8" s="78" t="s">
        <v>11</v>
      </c>
      <c r="F8" s="78" t="s">
        <v>12</v>
      </c>
      <c r="G8" s="78" t="s">
        <v>21</v>
      </c>
      <c r="H8" s="78" t="s">
        <v>25</v>
      </c>
      <c r="I8" s="78" t="s">
        <v>30</v>
      </c>
      <c r="J8" s="78" t="s">
        <v>34</v>
      </c>
      <c r="K8" s="78" t="s">
        <v>39</v>
      </c>
      <c r="L8" s="78" t="s">
        <v>43</v>
      </c>
    </row>
    <row r="9" ht="19.5" customHeight="1" spans="1:12">
      <c r="A9" s="72"/>
      <c r="B9" s="72"/>
      <c r="C9" s="72"/>
      <c r="D9" s="72" t="s">
        <v>143</v>
      </c>
      <c r="E9" s="75" t="s">
        <v>108</v>
      </c>
      <c r="F9" s="75" t="s">
        <v>14</v>
      </c>
      <c r="G9" s="75" t="s">
        <v>26</v>
      </c>
      <c r="H9" s="75" t="s">
        <v>26</v>
      </c>
      <c r="I9" s="75"/>
      <c r="J9" s="75" t="s">
        <v>26</v>
      </c>
      <c r="K9" s="75" t="s">
        <v>26</v>
      </c>
      <c r="L9" s="75" t="s">
        <v>44</v>
      </c>
    </row>
    <row r="10" ht="19.5" customHeight="1" spans="1:12">
      <c r="A10" s="85" t="s">
        <v>144</v>
      </c>
      <c r="B10" s="85"/>
      <c r="C10" s="85"/>
      <c r="D10" s="85" t="s">
        <v>145</v>
      </c>
      <c r="E10" s="75" t="s">
        <v>146</v>
      </c>
      <c r="F10" s="75" t="s">
        <v>147</v>
      </c>
      <c r="G10" s="75" t="s">
        <v>26</v>
      </c>
      <c r="H10" s="75" t="s">
        <v>26</v>
      </c>
      <c r="I10" s="75"/>
      <c r="J10" s="75" t="s">
        <v>26</v>
      </c>
      <c r="K10" s="75" t="s">
        <v>26</v>
      </c>
      <c r="L10" s="75" t="s">
        <v>148</v>
      </c>
    </row>
    <row r="11" ht="19.5" customHeight="1" spans="1:12">
      <c r="A11" s="85" t="s">
        <v>149</v>
      </c>
      <c r="B11" s="85"/>
      <c r="C11" s="85"/>
      <c r="D11" s="85" t="s">
        <v>150</v>
      </c>
      <c r="E11" s="75" t="s">
        <v>151</v>
      </c>
      <c r="F11" s="75" t="s">
        <v>151</v>
      </c>
      <c r="G11" s="75" t="s">
        <v>26</v>
      </c>
      <c r="H11" s="75" t="s">
        <v>26</v>
      </c>
      <c r="I11" s="75"/>
      <c r="J11" s="75" t="s">
        <v>26</v>
      </c>
      <c r="K11" s="75" t="s">
        <v>26</v>
      </c>
      <c r="L11" s="75" t="s">
        <v>26</v>
      </c>
    </row>
    <row r="12" ht="19.5" customHeight="1" spans="1:12">
      <c r="A12" s="85" t="s">
        <v>152</v>
      </c>
      <c r="B12" s="85"/>
      <c r="C12" s="85"/>
      <c r="D12" s="85" t="s">
        <v>153</v>
      </c>
      <c r="E12" s="75" t="s">
        <v>151</v>
      </c>
      <c r="F12" s="75" t="s">
        <v>151</v>
      </c>
      <c r="G12" s="75" t="s">
        <v>26</v>
      </c>
      <c r="H12" s="75" t="s">
        <v>26</v>
      </c>
      <c r="I12" s="75"/>
      <c r="J12" s="75" t="s">
        <v>26</v>
      </c>
      <c r="K12" s="75" t="s">
        <v>26</v>
      </c>
      <c r="L12" s="75" t="s">
        <v>26</v>
      </c>
    </row>
    <row r="13" ht="19.5" customHeight="1" spans="1:12">
      <c r="A13" s="85" t="s">
        <v>154</v>
      </c>
      <c r="B13" s="85"/>
      <c r="C13" s="85"/>
      <c r="D13" s="85" t="s">
        <v>155</v>
      </c>
      <c r="E13" s="75" t="s">
        <v>156</v>
      </c>
      <c r="F13" s="75" t="s">
        <v>157</v>
      </c>
      <c r="G13" s="75" t="s">
        <v>26</v>
      </c>
      <c r="H13" s="75" t="s">
        <v>26</v>
      </c>
      <c r="I13" s="75"/>
      <c r="J13" s="75" t="s">
        <v>26</v>
      </c>
      <c r="K13" s="75" t="s">
        <v>26</v>
      </c>
      <c r="L13" s="75" t="s">
        <v>148</v>
      </c>
    </row>
    <row r="14" ht="19.5" customHeight="1" spans="1:12">
      <c r="A14" s="85" t="s">
        <v>158</v>
      </c>
      <c r="B14" s="85"/>
      <c r="C14" s="85"/>
      <c r="D14" s="85" t="s">
        <v>155</v>
      </c>
      <c r="E14" s="75" t="s">
        <v>156</v>
      </c>
      <c r="F14" s="75" t="s">
        <v>157</v>
      </c>
      <c r="G14" s="75" t="s">
        <v>26</v>
      </c>
      <c r="H14" s="75" t="s">
        <v>26</v>
      </c>
      <c r="I14" s="75"/>
      <c r="J14" s="75" t="s">
        <v>26</v>
      </c>
      <c r="K14" s="75" t="s">
        <v>26</v>
      </c>
      <c r="L14" s="75" t="s">
        <v>148</v>
      </c>
    </row>
    <row r="15" ht="19.5" customHeight="1" spans="1:12">
      <c r="A15" s="85" t="s">
        <v>159</v>
      </c>
      <c r="B15" s="85"/>
      <c r="C15" s="85"/>
      <c r="D15" s="85" t="s">
        <v>160</v>
      </c>
      <c r="E15" s="75" t="s">
        <v>47</v>
      </c>
      <c r="F15" s="75" t="s">
        <v>47</v>
      </c>
      <c r="G15" s="75" t="s">
        <v>26</v>
      </c>
      <c r="H15" s="75" t="s">
        <v>26</v>
      </c>
      <c r="I15" s="75"/>
      <c r="J15" s="75" t="s">
        <v>26</v>
      </c>
      <c r="K15" s="75" t="s">
        <v>26</v>
      </c>
      <c r="L15" s="75" t="s">
        <v>26</v>
      </c>
    </row>
    <row r="16" ht="19.5" customHeight="1" spans="1:12">
      <c r="A16" s="85" t="s">
        <v>161</v>
      </c>
      <c r="B16" s="85"/>
      <c r="C16" s="85"/>
      <c r="D16" s="85" t="s">
        <v>162</v>
      </c>
      <c r="E16" s="75" t="s">
        <v>163</v>
      </c>
      <c r="F16" s="75" t="s">
        <v>163</v>
      </c>
      <c r="G16" s="75" t="s">
        <v>26</v>
      </c>
      <c r="H16" s="75" t="s">
        <v>26</v>
      </c>
      <c r="I16" s="75"/>
      <c r="J16" s="75" t="s">
        <v>26</v>
      </c>
      <c r="K16" s="75" t="s">
        <v>26</v>
      </c>
      <c r="L16" s="75" t="s">
        <v>26</v>
      </c>
    </row>
    <row r="17" ht="19.5" customHeight="1" spans="1:12">
      <c r="A17" s="85" t="s">
        <v>164</v>
      </c>
      <c r="B17" s="85"/>
      <c r="C17" s="85"/>
      <c r="D17" s="85" t="s">
        <v>165</v>
      </c>
      <c r="E17" s="75" t="s">
        <v>166</v>
      </c>
      <c r="F17" s="75" t="s">
        <v>166</v>
      </c>
      <c r="G17" s="75" t="s">
        <v>26</v>
      </c>
      <c r="H17" s="75" t="s">
        <v>26</v>
      </c>
      <c r="I17" s="75"/>
      <c r="J17" s="75" t="s">
        <v>26</v>
      </c>
      <c r="K17" s="75" t="s">
        <v>26</v>
      </c>
      <c r="L17" s="75" t="s">
        <v>26</v>
      </c>
    </row>
    <row r="18" ht="19.5" customHeight="1" spans="1:12">
      <c r="A18" s="85" t="s">
        <v>167</v>
      </c>
      <c r="B18" s="85"/>
      <c r="C18" s="85"/>
      <c r="D18" s="85" t="s">
        <v>168</v>
      </c>
      <c r="E18" s="75" t="s">
        <v>169</v>
      </c>
      <c r="F18" s="75" t="s">
        <v>169</v>
      </c>
      <c r="G18" s="75" t="s">
        <v>26</v>
      </c>
      <c r="H18" s="75" t="s">
        <v>26</v>
      </c>
      <c r="I18" s="75"/>
      <c r="J18" s="75" t="s">
        <v>26</v>
      </c>
      <c r="K18" s="75" t="s">
        <v>26</v>
      </c>
      <c r="L18" s="75" t="s">
        <v>26</v>
      </c>
    </row>
    <row r="19" ht="19.5" customHeight="1" spans="1:12">
      <c r="A19" s="85" t="s">
        <v>170</v>
      </c>
      <c r="B19" s="85"/>
      <c r="C19" s="85"/>
      <c r="D19" s="85" t="s">
        <v>171</v>
      </c>
      <c r="E19" s="75" t="s">
        <v>172</v>
      </c>
      <c r="F19" s="75" t="s">
        <v>172</v>
      </c>
      <c r="G19" s="75" t="s">
        <v>26</v>
      </c>
      <c r="H19" s="75" t="s">
        <v>26</v>
      </c>
      <c r="I19" s="75"/>
      <c r="J19" s="75" t="s">
        <v>26</v>
      </c>
      <c r="K19" s="75" t="s">
        <v>26</v>
      </c>
      <c r="L19" s="75" t="s">
        <v>26</v>
      </c>
    </row>
    <row r="20" ht="19.5" customHeight="1" spans="1:12">
      <c r="A20" s="85" t="s">
        <v>173</v>
      </c>
      <c r="B20" s="85"/>
      <c r="C20" s="85"/>
      <c r="D20" s="85" t="s">
        <v>174</v>
      </c>
      <c r="E20" s="75" t="s">
        <v>175</v>
      </c>
      <c r="F20" s="75" t="s">
        <v>175</v>
      </c>
      <c r="G20" s="75" t="s">
        <v>26</v>
      </c>
      <c r="H20" s="75" t="s">
        <v>26</v>
      </c>
      <c r="I20" s="75"/>
      <c r="J20" s="75" t="s">
        <v>26</v>
      </c>
      <c r="K20" s="75" t="s">
        <v>26</v>
      </c>
      <c r="L20" s="75" t="s">
        <v>26</v>
      </c>
    </row>
    <row r="21" ht="19.5" customHeight="1" spans="1:12">
      <c r="A21" s="85" t="s">
        <v>176</v>
      </c>
      <c r="B21" s="85"/>
      <c r="C21" s="85"/>
      <c r="D21" s="85" t="s">
        <v>177</v>
      </c>
      <c r="E21" s="75" t="s">
        <v>175</v>
      </c>
      <c r="F21" s="75" t="s">
        <v>175</v>
      </c>
      <c r="G21" s="75" t="s">
        <v>26</v>
      </c>
      <c r="H21" s="75" t="s">
        <v>26</v>
      </c>
      <c r="I21" s="75"/>
      <c r="J21" s="75" t="s">
        <v>26</v>
      </c>
      <c r="K21" s="75" t="s">
        <v>26</v>
      </c>
      <c r="L21" s="75" t="s">
        <v>26</v>
      </c>
    </row>
    <row r="22" ht="19.5" customHeight="1" spans="1:12">
      <c r="A22" s="85" t="s">
        <v>178</v>
      </c>
      <c r="B22" s="85"/>
      <c r="C22" s="85"/>
      <c r="D22" s="85" t="s">
        <v>179</v>
      </c>
      <c r="E22" s="75" t="s">
        <v>51</v>
      </c>
      <c r="F22" s="75" t="s">
        <v>51</v>
      </c>
      <c r="G22" s="75" t="s">
        <v>26</v>
      </c>
      <c r="H22" s="75" t="s">
        <v>26</v>
      </c>
      <c r="I22" s="75"/>
      <c r="J22" s="75" t="s">
        <v>26</v>
      </c>
      <c r="K22" s="75" t="s">
        <v>26</v>
      </c>
      <c r="L22" s="75" t="s">
        <v>26</v>
      </c>
    </row>
    <row r="23" ht="19.5" customHeight="1" spans="1:12">
      <c r="A23" s="85" t="s">
        <v>180</v>
      </c>
      <c r="B23" s="85"/>
      <c r="C23" s="85"/>
      <c r="D23" s="85" t="s">
        <v>181</v>
      </c>
      <c r="E23" s="75" t="s">
        <v>51</v>
      </c>
      <c r="F23" s="75" t="s">
        <v>51</v>
      </c>
      <c r="G23" s="75" t="s">
        <v>26</v>
      </c>
      <c r="H23" s="75" t="s">
        <v>26</v>
      </c>
      <c r="I23" s="75"/>
      <c r="J23" s="75" t="s">
        <v>26</v>
      </c>
      <c r="K23" s="75" t="s">
        <v>26</v>
      </c>
      <c r="L23" s="75" t="s">
        <v>26</v>
      </c>
    </row>
    <row r="24" ht="19.5" customHeight="1" spans="1:12">
      <c r="A24" s="85" t="s">
        <v>182</v>
      </c>
      <c r="B24" s="85"/>
      <c r="C24" s="85"/>
      <c r="D24" s="85" t="s">
        <v>183</v>
      </c>
      <c r="E24" s="75" t="s">
        <v>184</v>
      </c>
      <c r="F24" s="75" t="s">
        <v>184</v>
      </c>
      <c r="G24" s="75" t="s">
        <v>26</v>
      </c>
      <c r="H24" s="75" t="s">
        <v>26</v>
      </c>
      <c r="I24" s="75"/>
      <c r="J24" s="75" t="s">
        <v>26</v>
      </c>
      <c r="K24" s="75" t="s">
        <v>26</v>
      </c>
      <c r="L24" s="75" t="s">
        <v>26</v>
      </c>
    </row>
    <row r="25" ht="19.5" customHeight="1" spans="1:12">
      <c r="A25" s="85" t="s">
        <v>185</v>
      </c>
      <c r="B25" s="85"/>
      <c r="C25" s="85"/>
      <c r="D25" s="85" t="s">
        <v>186</v>
      </c>
      <c r="E25" s="75" t="s">
        <v>187</v>
      </c>
      <c r="F25" s="75" t="s">
        <v>187</v>
      </c>
      <c r="G25" s="75" t="s">
        <v>26</v>
      </c>
      <c r="H25" s="75" t="s">
        <v>26</v>
      </c>
      <c r="I25" s="75"/>
      <c r="J25" s="75" t="s">
        <v>26</v>
      </c>
      <c r="K25" s="75" t="s">
        <v>26</v>
      </c>
      <c r="L25" s="75" t="s">
        <v>26</v>
      </c>
    </row>
    <row r="26" ht="19.5" customHeight="1" spans="1:12">
      <c r="A26" s="85" t="s">
        <v>188</v>
      </c>
      <c r="B26" s="85"/>
      <c r="C26" s="85"/>
      <c r="D26" s="85" t="s">
        <v>189</v>
      </c>
      <c r="E26" s="75" t="s">
        <v>190</v>
      </c>
      <c r="F26" s="75" t="s">
        <v>190</v>
      </c>
      <c r="G26" s="75" t="s">
        <v>26</v>
      </c>
      <c r="H26" s="75" t="s">
        <v>26</v>
      </c>
      <c r="I26" s="75"/>
      <c r="J26" s="75" t="s">
        <v>26</v>
      </c>
      <c r="K26" s="75" t="s">
        <v>26</v>
      </c>
      <c r="L26" s="75" t="s">
        <v>26</v>
      </c>
    </row>
    <row r="27" ht="19.5" customHeight="1" spans="1:12">
      <c r="A27" s="85" t="s">
        <v>191</v>
      </c>
      <c r="B27" s="85"/>
      <c r="C27" s="85"/>
      <c r="D27" s="85" t="s">
        <v>192</v>
      </c>
      <c r="E27" s="75" t="s">
        <v>193</v>
      </c>
      <c r="F27" s="75" t="s">
        <v>194</v>
      </c>
      <c r="G27" s="75" t="s">
        <v>26</v>
      </c>
      <c r="H27" s="75" t="s">
        <v>26</v>
      </c>
      <c r="I27" s="75"/>
      <c r="J27" s="75" t="s">
        <v>26</v>
      </c>
      <c r="K27" s="75" t="s">
        <v>26</v>
      </c>
      <c r="L27" s="75" t="s">
        <v>195</v>
      </c>
    </row>
    <row r="28" ht="19.5" customHeight="1" spans="1:12">
      <c r="A28" s="85" t="s">
        <v>196</v>
      </c>
      <c r="B28" s="85"/>
      <c r="C28" s="85"/>
      <c r="D28" s="85" t="s">
        <v>197</v>
      </c>
      <c r="E28" s="75" t="s">
        <v>193</v>
      </c>
      <c r="F28" s="75" t="s">
        <v>194</v>
      </c>
      <c r="G28" s="75" t="s">
        <v>26</v>
      </c>
      <c r="H28" s="75" t="s">
        <v>26</v>
      </c>
      <c r="I28" s="75"/>
      <c r="J28" s="75" t="s">
        <v>26</v>
      </c>
      <c r="K28" s="75" t="s">
        <v>26</v>
      </c>
      <c r="L28" s="75" t="s">
        <v>195</v>
      </c>
    </row>
    <row r="29" ht="19.5" customHeight="1" spans="1:12">
      <c r="A29" s="85" t="s">
        <v>198</v>
      </c>
      <c r="B29" s="85"/>
      <c r="C29" s="85"/>
      <c r="D29" s="85" t="s">
        <v>199</v>
      </c>
      <c r="E29" s="75" t="s">
        <v>200</v>
      </c>
      <c r="F29" s="75" t="s">
        <v>200</v>
      </c>
      <c r="G29" s="75" t="s">
        <v>26</v>
      </c>
      <c r="H29" s="75" t="s">
        <v>26</v>
      </c>
      <c r="I29" s="75"/>
      <c r="J29" s="75" t="s">
        <v>26</v>
      </c>
      <c r="K29" s="75" t="s">
        <v>26</v>
      </c>
      <c r="L29" s="75" t="s">
        <v>26</v>
      </c>
    </row>
    <row r="30" ht="19.5" customHeight="1" spans="1:12">
      <c r="A30" s="85" t="s">
        <v>201</v>
      </c>
      <c r="B30" s="85"/>
      <c r="C30" s="85"/>
      <c r="D30" s="85" t="s">
        <v>202</v>
      </c>
      <c r="E30" s="75" t="s">
        <v>203</v>
      </c>
      <c r="F30" s="75" t="s">
        <v>203</v>
      </c>
      <c r="G30" s="75" t="s">
        <v>26</v>
      </c>
      <c r="H30" s="75" t="s">
        <v>26</v>
      </c>
      <c r="I30" s="75"/>
      <c r="J30" s="75" t="s">
        <v>26</v>
      </c>
      <c r="K30" s="75" t="s">
        <v>26</v>
      </c>
      <c r="L30" s="75" t="s">
        <v>26</v>
      </c>
    </row>
    <row r="31" ht="19.5" customHeight="1" spans="1:12">
      <c r="A31" s="85" t="s">
        <v>204</v>
      </c>
      <c r="B31" s="85"/>
      <c r="C31" s="85"/>
      <c r="D31" s="85" t="s">
        <v>205</v>
      </c>
      <c r="E31" s="75" t="s">
        <v>195</v>
      </c>
      <c r="F31" s="75" t="s">
        <v>26</v>
      </c>
      <c r="G31" s="75" t="s">
        <v>26</v>
      </c>
      <c r="H31" s="75" t="s">
        <v>26</v>
      </c>
      <c r="I31" s="75"/>
      <c r="J31" s="75" t="s">
        <v>26</v>
      </c>
      <c r="K31" s="75" t="s">
        <v>26</v>
      </c>
      <c r="L31" s="75" t="s">
        <v>195</v>
      </c>
    </row>
    <row r="32" ht="19.5" customHeight="1" spans="1:12">
      <c r="A32" s="85" t="s">
        <v>206</v>
      </c>
      <c r="B32" s="85"/>
      <c r="C32" s="85"/>
      <c r="D32" s="85" t="s">
        <v>207</v>
      </c>
      <c r="E32" s="75" t="s">
        <v>83</v>
      </c>
      <c r="F32" s="75" t="s">
        <v>83</v>
      </c>
      <c r="G32" s="75" t="s">
        <v>26</v>
      </c>
      <c r="H32" s="75" t="s">
        <v>26</v>
      </c>
      <c r="I32" s="75"/>
      <c r="J32" s="75" t="s">
        <v>26</v>
      </c>
      <c r="K32" s="75" t="s">
        <v>26</v>
      </c>
      <c r="L32" s="75" t="s">
        <v>26</v>
      </c>
    </row>
    <row r="33" ht="19.5" customHeight="1" spans="1:12">
      <c r="A33" s="85" t="s">
        <v>208</v>
      </c>
      <c r="B33" s="85"/>
      <c r="C33" s="85"/>
      <c r="D33" s="85" t="s">
        <v>209</v>
      </c>
      <c r="E33" s="75" t="s">
        <v>83</v>
      </c>
      <c r="F33" s="75" t="s">
        <v>83</v>
      </c>
      <c r="G33" s="75" t="s">
        <v>26</v>
      </c>
      <c r="H33" s="75" t="s">
        <v>26</v>
      </c>
      <c r="I33" s="75"/>
      <c r="J33" s="75" t="s">
        <v>26</v>
      </c>
      <c r="K33" s="75" t="s">
        <v>26</v>
      </c>
      <c r="L33" s="75" t="s">
        <v>26</v>
      </c>
    </row>
    <row r="34" ht="19.5" customHeight="1" spans="1:12">
      <c r="A34" s="85" t="s">
        <v>210</v>
      </c>
      <c r="B34" s="85"/>
      <c r="C34" s="85"/>
      <c r="D34" s="85" t="s">
        <v>211</v>
      </c>
      <c r="E34" s="75" t="s">
        <v>83</v>
      </c>
      <c r="F34" s="75" t="s">
        <v>83</v>
      </c>
      <c r="G34" s="75" t="s">
        <v>26</v>
      </c>
      <c r="H34" s="75" t="s">
        <v>26</v>
      </c>
      <c r="I34" s="75"/>
      <c r="J34" s="75" t="s">
        <v>26</v>
      </c>
      <c r="K34" s="75" t="s">
        <v>26</v>
      </c>
      <c r="L34" s="75" t="s">
        <v>26</v>
      </c>
    </row>
    <row r="35" ht="19.5" customHeight="1" spans="1:12">
      <c r="A35" s="85" t="s">
        <v>212</v>
      </c>
      <c r="B35" s="85"/>
      <c r="C35" s="85"/>
      <c r="D35" s="85" t="s">
        <v>213</v>
      </c>
      <c r="E35" s="75" t="s">
        <v>214</v>
      </c>
      <c r="F35" s="75" t="s">
        <v>26</v>
      </c>
      <c r="G35" s="75" t="s">
        <v>26</v>
      </c>
      <c r="H35" s="75" t="s">
        <v>26</v>
      </c>
      <c r="I35" s="75"/>
      <c r="J35" s="75" t="s">
        <v>26</v>
      </c>
      <c r="K35" s="75" t="s">
        <v>26</v>
      </c>
      <c r="L35" s="75" t="s">
        <v>214</v>
      </c>
    </row>
    <row r="36" ht="19.5" customHeight="1" spans="1:12">
      <c r="A36" s="85" t="s">
        <v>215</v>
      </c>
      <c r="B36" s="85"/>
      <c r="C36" s="85"/>
      <c r="D36" s="85" t="s">
        <v>213</v>
      </c>
      <c r="E36" s="75" t="s">
        <v>214</v>
      </c>
      <c r="F36" s="75" t="s">
        <v>26</v>
      </c>
      <c r="G36" s="75" t="s">
        <v>26</v>
      </c>
      <c r="H36" s="75" t="s">
        <v>26</v>
      </c>
      <c r="I36" s="75"/>
      <c r="J36" s="75" t="s">
        <v>26</v>
      </c>
      <c r="K36" s="75" t="s">
        <v>26</v>
      </c>
      <c r="L36" s="75" t="s">
        <v>214</v>
      </c>
    </row>
    <row r="37" ht="19.5" customHeight="1" spans="1:12">
      <c r="A37" s="85" t="s">
        <v>216</v>
      </c>
      <c r="B37" s="85"/>
      <c r="C37" s="85"/>
      <c r="D37" s="85" t="s">
        <v>213</v>
      </c>
      <c r="E37" s="75" t="s">
        <v>214</v>
      </c>
      <c r="F37" s="75" t="s">
        <v>26</v>
      </c>
      <c r="G37" s="75" t="s">
        <v>26</v>
      </c>
      <c r="H37" s="75" t="s">
        <v>26</v>
      </c>
      <c r="I37" s="75"/>
      <c r="J37" s="75" t="s">
        <v>26</v>
      </c>
      <c r="K37" s="75" t="s">
        <v>26</v>
      </c>
      <c r="L37" s="75" t="s">
        <v>214</v>
      </c>
    </row>
    <row r="38" ht="19.5" customHeight="1" spans="1:12">
      <c r="A38" s="85" t="s">
        <v>217</v>
      </c>
      <c r="B38" s="85"/>
      <c r="C38" s="85"/>
      <c r="D38" s="85"/>
      <c r="E38" s="85"/>
      <c r="F38" s="85"/>
      <c r="G38" s="85"/>
      <c r="H38" s="85"/>
      <c r="I38" s="85"/>
      <c r="J38" s="85"/>
      <c r="K38" s="85"/>
      <c r="L38" s="85"/>
    </row>
  </sheetData>
  <mergeCells count="4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L3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84" t="s">
        <v>218</v>
      </c>
    </row>
    <row r="2" ht="14.25" spans="10:10">
      <c r="J2" s="71" t="s">
        <v>219</v>
      </c>
    </row>
    <row r="3" ht="14.25" spans="1:10">
      <c r="A3" s="71" t="s">
        <v>2</v>
      </c>
      <c r="J3" s="71" t="s">
        <v>3</v>
      </c>
    </row>
    <row r="4" ht="19.5" customHeight="1" spans="1:10">
      <c r="A4" s="72" t="s">
        <v>6</v>
      </c>
      <c r="B4" s="72"/>
      <c r="C4" s="72"/>
      <c r="D4" s="72"/>
      <c r="E4" s="78" t="s">
        <v>109</v>
      </c>
      <c r="F4" s="78" t="s">
        <v>220</v>
      </c>
      <c r="G4" s="78" t="s">
        <v>221</v>
      </c>
      <c r="H4" s="78" t="s">
        <v>222</v>
      </c>
      <c r="I4" s="78" t="s">
        <v>223</v>
      </c>
      <c r="J4" s="78" t="s">
        <v>224</v>
      </c>
    </row>
    <row r="5" ht="19.5" customHeight="1" spans="1:10">
      <c r="A5" s="78" t="s">
        <v>136</v>
      </c>
      <c r="B5" s="78"/>
      <c r="C5" s="78"/>
      <c r="D5" s="72" t="s">
        <v>137</v>
      </c>
      <c r="E5" s="78"/>
      <c r="F5" s="78"/>
      <c r="G5" s="78"/>
      <c r="H5" s="78"/>
      <c r="I5" s="78"/>
      <c r="J5" s="78"/>
    </row>
    <row r="6" ht="19.5" customHeight="1" spans="1:10">
      <c r="A6" s="78"/>
      <c r="B6" s="78"/>
      <c r="C6" s="78"/>
      <c r="D6" s="72"/>
      <c r="E6" s="78"/>
      <c r="F6" s="78"/>
      <c r="G6" s="78"/>
      <c r="H6" s="78"/>
      <c r="I6" s="78"/>
      <c r="J6" s="78"/>
    </row>
    <row r="7" ht="19.5" customHeight="1" spans="1:10">
      <c r="A7" s="78"/>
      <c r="B7" s="78"/>
      <c r="C7" s="78"/>
      <c r="D7" s="72"/>
      <c r="E7" s="78"/>
      <c r="F7" s="78"/>
      <c r="G7" s="78"/>
      <c r="H7" s="78"/>
      <c r="I7" s="78"/>
      <c r="J7" s="78"/>
    </row>
    <row r="8" ht="19.5" customHeight="1" spans="1:10">
      <c r="A8" s="72" t="s">
        <v>140</v>
      </c>
      <c r="B8" s="72" t="s">
        <v>141</v>
      </c>
      <c r="C8" s="72" t="s">
        <v>142</v>
      </c>
      <c r="D8" s="72" t="s">
        <v>10</v>
      </c>
      <c r="E8" s="78" t="s">
        <v>11</v>
      </c>
      <c r="F8" s="78" t="s">
        <v>12</v>
      </c>
      <c r="G8" s="78" t="s">
        <v>21</v>
      </c>
      <c r="H8" s="78" t="s">
        <v>25</v>
      </c>
      <c r="I8" s="78" t="s">
        <v>30</v>
      </c>
      <c r="J8" s="78" t="s">
        <v>34</v>
      </c>
    </row>
    <row r="9" ht="19.5" customHeight="1" spans="1:10">
      <c r="A9" s="72"/>
      <c r="B9" s="72"/>
      <c r="C9" s="72"/>
      <c r="D9" s="72" t="s">
        <v>143</v>
      </c>
      <c r="E9" s="75" t="s">
        <v>111</v>
      </c>
      <c r="F9" s="75" t="s">
        <v>225</v>
      </c>
      <c r="G9" s="75" t="s">
        <v>226</v>
      </c>
      <c r="H9" s="75"/>
      <c r="I9" s="75"/>
      <c r="J9" s="75"/>
    </row>
    <row r="10" ht="19.5" customHeight="1" spans="1:10">
      <c r="A10" s="85" t="s">
        <v>144</v>
      </c>
      <c r="B10" s="85"/>
      <c r="C10" s="85"/>
      <c r="D10" s="85" t="s">
        <v>145</v>
      </c>
      <c r="E10" s="75" t="s">
        <v>37</v>
      </c>
      <c r="F10" s="75"/>
      <c r="G10" s="75" t="s">
        <v>37</v>
      </c>
      <c r="H10" s="75"/>
      <c r="I10" s="75"/>
      <c r="J10" s="75"/>
    </row>
    <row r="11" ht="19.5" customHeight="1" spans="1:10">
      <c r="A11" s="85" t="s">
        <v>149</v>
      </c>
      <c r="B11" s="85"/>
      <c r="C11" s="85"/>
      <c r="D11" s="85" t="s">
        <v>150</v>
      </c>
      <c r="E11" s="75" t="s">
        <v>151</v>
      </c>
      <c r="F11" s="75"/>
      <c r="G11" s="75" t="s">
        <v>151</v>
      </c>
      <c r="H11" s="75"/>
      <c r="I11" s="75"/>
      <c r="J11" s="75"/>
    </row>
    <row r="12" ht="19.5" customHeight="1" spans="1:10">
      <c r="A12" s="85" t="s">
        <v>152</v>
      </c>
      <c r="B12" s="85"/>
      <c r="C12" s="85"/>
      <c r="D12" s="85" t="s">
        <v>153</v>
      </c>
      <c r="E12" s="75" t="s">
        <v>151</v>
      </c>
      <c r="F12" s="75"/>
      <c r="G12" s="75" t="s">
        <v>151</v>
      </c>
      <c r="H12" s="75"/>
      <c r="I12" s="75"/>
      <c r="J12" s="75"/>
    </row>
    <row r="13" ht="19.5" customHeight="1" spans="1:10">
      <c r="A13" s="85" t="s">
        <v>154</v>
      </c>
      <c r="B13" s="85"/>
      <c r="C13" s="85"/>
      <c r="D13" s="85" t="s">
        <v>155</v>
      </c>
      <c r="E13" s="75" t="s">
        <v>227</v>
      </c>
      <c r="F13" s="75"/>
      <c r="G13" s="75" t="s">
        <v>227</v>
      </c>
      <c r="H13" s="75"/>
      <c r="I13" s="75"/>
      <c r="J13" s="75"/>
    </row>
    <row r="14" ht="19.5" customHeight="1" spans="1:10">
      <c r="A14" s="85" t="s">
        <v>158</v>
      </c>
      <c r="B14" s="85"/>
      <c r="C14" s="85"/>
      <c r="D14" s="85" t="s">
        <v>155</v>
      </c>
      <c r="E14" s="75" t="s">
        <v>227</v>
      </c>
      <c r="F14" s="75"/>
      <c r="G14" s="75" t="s">
        <v>227</v>
      </c>
      <c r="H14" s="75"/>
      <c r="I14" s="75"/>
      <c r="J14" s="75"/>
    </row>
    <row r="15" ht="19.5" customHeight="1" spans="1:10">
      <c r="A15" s="85" t="s">
        <v>159</v>
      </c>
      <c r="B15" s="85"/>
      <c r="C15" s="85"/>
      <c r="D15" s="85" t="s">
        <v>160</v>
      </c>
      <c r="E15" s="75" t="s">
        <v>47</v>
      </c>
      <c r="F15" s="75" t="s">
        <v>47</v>
      </c>
      <c r="G15" s="75"/>
      <c r="H15" s="75"/>
      <c r="I15" s="75"/>
      <c r="J15" s="75"/>
    </row>
    <row r="16" ht="19.5" customHeight="1" spans="1:10">
      <c r="A16" s="85" t="s">
        <v>161</v>
      </c>
      <c r="B16" s="85"/>
      <c r="C16" s="85"/>
      <c r="D16" s="85" t="s">
        <v>162</v>
      </c>
      <c r="E16" s="75" t="s">
        <v>163</v>
      </c>
      <c r="F16" s="75" t="s">
        <v>163</v>
      </c>
      <c r="G16" s="75"/>
      <c r="H16" s="75"/>
      <c r="I16" s="75"/>
      <c r="J16" s="75"/>
    </row>
    <row r="17" ht="19.5" customHeight="1" spans="1:10">
      <c r="A17" s="85" t="s">
        <v>164</v>
      </c>
      <c r="B17" s="85"/>
      <c r="C17" s="85"/>
      <c r="D17" s="85" t="s">
        <v>165</v>
      </c>
      <c r="E17" s="75" t="s">
        <v>166</v>
      </c>
      <c r="F17" s="75" t="s">
        <v>166</v>
      </c>
      <c r="G17" s="75"/>
      <c r="H17" s="75"/>
      <c r="I17" s="75"/>
      <c r="J17" s="75"/>
    </row>
    <row r="18" ht="19.5" customHeight="1" spans="1:10">
      <c r="A18" s="85" t="s">
        <v>167</v>
      </c>
      <c r="B18" s="85"/>
      <c r="C18" s="85"/>
      <c r="D18" s="85" t="s">
        <v>168</v>
      </c>
      <c r="E18" s="75" t="s">
        <v>169</v>
      </c>
      <c r="F18" s="75" t="s">
        <v>169</v>
      </c>
      <c r="G18" s="75"/>
      <c r="H18" s="75"/>
      <c r="I18" s="75"/>
      <c r="J18" s="75"/>
    </row>
    <row r="19" ht="19.5" customHeight="1" spans="1:10">
      <c r="A19" s="85" t="s">
        <v>170</v>
      </c>
      <c r="B19" s="85"/>
      <c r="C19" s="85"/>
      <c r="D19" s="85" t="s">
        <v>171</v>
      </c>
      <c r="E19" s="75" t="s">
        <v>172</v>
      </c>
      <c r="F19" s="75" t="s">
        <v>172</v>
      </c>
      <c r="G19" s="75"/>
      <c r="H19" s="75"/>
      <c r="I19" s="75"/>
      <c r="J19" s="75"/>
    </row>
    <row r="20" ht="19.5" customHeight="1" spans="1:10">
      <c r="A20" s="85" t="s">
        <v>173</v>
      </c>
      <c r="B20" s="85"/>
      <c r="C20" s="85"/>
      <c r="D20" s="85" t="s">
        <v>174</v>
      </c>
      <c r="E20" s="75" t="s">
        <v>175</v>
      </c>
      <c r="F20" s="75" t="s">
        <v>175</v>
      </c>
      <c r="G20" s="75"/>
      <c r="H20" s="75"/>
      <c r="I20" s="75"/>
      <c r="J20" s="75"/>
    </row>
    <row r="21" ht="19.5" customHeight="1" spans="1:10">
      <c r="A21" s="85" t="s">
        <v>176</v>
      </c>
      <c r="B21" s="85"/>
      <c r="C21" s="85"/>
      <c r="D21" s="85" t="s">
        <v>177</v>
      </c>
      <c r="E21" s="75" t="s">
        <v>175</v>
      </c>
      <c r="F21" s="75" t="s">
        <v>175</v>
      </c>
      <c r="G21" s="75"/>
      <c r="H21" s="75"/>
      <c r="I21" s="75"/>
      <c r="J21" s="75"/>
    </row>
    <row r="22" ht="19.5" customHeight="1" spans="1:10">
      <c r="A22" s="85" t="s">
        <v>178</v>
      </c>
      <c r="B22" s="85"/>
      <c r="C22" s="85"/>
      <c r="D22" s="85" t="s">
        <v>179</v>
      </c>
      <c r="E22" s="75" t="s">
        <v>51</v>
      </c>
      <c r="F22" s="75" t="s">
        <v>51</v>
      </c>
      <c r="G22" s="75"/>
      <c r="H22" s="75"/>
      <c r="I22" s="75"/>
      <c r="J22" s="75"/>
    </row>
    <row r="23" ht="19.5" customHeight="1" spans="1:10">
      <c r="A23" s="85" t="s">
        <v>180</v>
      </c>
      <c r="B23" s="85"/>
      <c r="C23" s="85"/>
      <c r="D23" s="85" t="s">
        <v>181</v>
      </c>
      <c r="E23" s="75" t="s">
        <v>51</v>
      </c>
      <c r="F23" s="75" t="s">
        <v>51</v>
      </c>
      <c r="G23" s="75"/>
      <c r="H23" s="75"/>
      <c r="I23" s="75"/>
      <c r="J23" s="75"/>
    </row>
    <row r="24" ht="19.5" customHeight="1" spans="1:10">
      <c r="A24" s="85" t="s">
        <v>182</v>
      </c>
      <c r="B24" s="85"/>
      <c r="C24" s="85"/>
      <c r="D24" s="85" t="s">
        <v>183</v>
      </c>
      <c r="E24" s="75" t="s">
        <v>184</v>
      </c>
      <c r="F24" s="75" t="s">
        <v>184</v>
      </c>
      <c r="G24" s="75"/>
      <c r="H24" s="75"/>
      <c r="I24" s="75"/>
      <c r="J24" s="75"/>
    </row>
    <row r="25" ht="19.5" customHeight="1" spans="1:10">
      <c r="A25" s="85" t="s">
        <v>185</v>
      </c>
      <c r="B25" s="85"/>
      <c r="C25" s="85"/>
      <c r="D25" s="85" t="s">
        <v>186</v>
      </c>
      <c r="E25" s="75" t="s">
        <v>187</v>
      </c>
      <c r="F25" s="75" t="s">
        <v>187</v>
      </c>
      <c r="G25" s="75"/>
      <c r="H25" s="75"/>
      <c r="I25" s="75"/>
      <c r="J25" s="75"/>
    </row>
    <row r="26" ht="19.5" customHeight="1" spans="1:10">
      <c r="A26" s="85" t="s">
        <v>188</v>
      </c>
      <c r="B26" s="85"/>
      <c r="C26" s="85"/>
      <c r="D26" s="85" t="s">
        <v>189</v>
      </c>
      <c r="E26" s="75" t="s">
        <v>190</v>
      </c>
      <c r="F26" s="75" t="s">
        <v>190</v>
      </c>
      <c r="G26" s="75"/>
      <c r="H26" s="75"/>
      <c r="I26" s="75"/>
      <c r="J26" s="75"/>
    </row>
    <row r="27" ht="19.5" customHeight="1" spans="1:10">
      <c r="A27" s="85" t="s">
        <v>191</v>
      </c>
      <c r="B27" s="85"/>
      <c r="C27" s="85"/>
      <c r="D27" s="85" t="s">
        <v>192</v>
      </c>
      <c r="E27" s="75" t="s">
        <v>61</v>
      </c>
      <c r="F27" s="75" t="s">
        <v>200</v>
      </c>
      <c r="G27" s="75" t="s">
        <v>228</v>
      </c>
      <c r="H27" s="75"/>
      <c r="I27" s="75"/>
      <c r="J27" s="75"/>
    </row>
    <row r="28" ht="19.5" customHeight="1" spans="1:10">
      <c r="A28" s="85" t="s">
        <v>196</v>
      </c>
      <c r="B28" s="85"/>
      <c r="C28" s="85"/>
      <c r="D28" s="85" t="s">
        <v>197</v>
      </c>
      <c r="E28" s="75" t="s">
        <v>61</v>
      </c>
      <c r="F28" s="75" t="s">
        <v>200</v>
      </c>
      <c r="G28" s="75" t="s">
        <v>228</v>
      </c>
      <c r="H28" s="75"/>
      <c r="I28" s="75"/>
      <c r="J28" s="75"/>
    </row>
    <row r="29" ht="19.5" customHeight="1" spans="1:10">
      <c r="A29" s="85" t="s">
        <v>198</v>
      </c>
      <c r="B29" s="85"/>
      <c r="C29" s="85"/>
      <c r="D29" s="85" t="s">
        <v>199</v>
      </c>
      <c r="E29" s="75" t="s">
        <v>200</v>
      </c>
      <c r="F29" s="75" t="s">
        <v>200</v>
      </c>
      <c r="G29" s="75"/>
      <c r="H29" s="75"/>
      <c r="I29" s="75"/>
      <c r="J29" s="75"/>
    </row>
    <row r="30" ht="19.5" customHeight="1" spans="1:10">
      <c r="A30" s="85" t="s">
        <v>201</v>
      </c>
      <c r="B30" s="85"/>
      <c r="C30" s="85"/>
      <c r="D30" s="85" t="s">
        <v>202</v>
      </c>
      <c r="E30" s="75" t="s">
        <v>203</v>
      </c>
      <c r="F30" s="75"/>
      <c r="G30" s="75" t="s">
        <v>203</v>
      </c>
      <c r="H30" s="75"/>
      <c r="I30" s="75"/>
      <c r="J30" s="75"/>
    </row>
    <row r="31" ht="19.5" customHeight="1" spans="1:10">
      <c r="A31" s="85" t="s">
        <v>204</v>
      </c>
      <c r="B31" s="85"/>
      <c r="C31" s="85"/>
      <c r="D31" s="85" t="s">
        <v>205</v>
      </c>
      <c r="E31" s="75" t="s">
        <v>229</v>
      </c>
      <c r="F31" s="75"/>
      <c r="G31" s="75" t="s">
        <v>229</v>
      </c>
      <c r="H31" s="75"/>
      <c r="I31" s="75"/>
      <c r="J31" s="75"/>
    </row>
    <row r="32" ht="19.5" customHeight="1" spans="1:10">
      <c r="A32" s="85" t="s">
        <v>206</v>
      </c>
      <c r="B32" s="85"/>
      <c r="C32" s="85"/>
      <c r="D32" s="85" t="s">
        <v>207</v>
      </c>
      <c r="E32" s="75" t="s">
        <v>83</v>
      </c>
      <c r="F32" s="75" t="s">
        <v>83</v>
      </c>
      <c r="G32" s="75"/>
      <c r="H32" s="75"/>
      <c r="I32" s="75"/>
      <c r="J32" s="75"/>
    </row>
    <row r="33" ht="19.5" customHeight="1" spans="1:10">
      <c r="A33" s="85" t="s">
        <v>208</v>
      </c>
      <c r="B33" s="85"/>
      <c r="C33" s="85"/>
      <c r="D33" s="85" t="s">
        <v>209</v>
      </c>
      <c r="E33" s="75" t="s">
        <v>83</v>
      </c>
      <c r="F33" s="75" t="s">
        <v>83</v>
      </c>
      <c r="G33" s="75"/>
      <c r="H33" s="75"/>
      <c r="I33" s="75"/>
      <c r="J33" s="75"/>
    </row>
    <row r="34" ht="19.5" customHeight="1" spans="1:10">
      <c r="A34" s="85" t="s">
        <v>210</v>
      </c>
      <c r="B34" s="85"/>
      <c r="C34" s="85"/>
      <c r="D34" s="85" t="s">
        <v>211</v>
      </c>
      <c r="E34" s="75" t="s">
        <v>83</v>
      </c>
      <c r="F34" s="75" t="s">
        <v>83</v>
      </c>
      <c r="G34" s="75"/>
      <c r="H34" s="75"/>
      <c r="I34" s="75"/>
      <c r="J34" s="75"/>
    </row>
    <row r="35" ht="19.5" customHeight="1" spans="1:10">
      <c r="A35" s="85" t="s">
        <v>212</v>
      </c>
      <c r="B35" s="85"/>
      <c r="C35" s="85"/>
      <c r="D35" s="85" t="s">
        <v>213</v>
      </c>
      <c r="E35" s="75" t="s">
        <v>96</v>
      </c>
      <c r="F35" s="75"/>
      <c r="G35" s="75" t="s">
        <v>96</v>
      </c>
      <c r="H35" s="75"/>
      <c r="I35" s="75"/>
      <c r="J35" s="75"/>
    </row>
    <row r="36" ht="19.5" customHeight="1" spans="1:10">
      <c r="A36" s="85" t="s">
        <v>215</v>
      </c>
      <c r="B36" s="85"/>
      <c r="C36" s="85"/>
      <c r="D36" s="85" t="s">
        <v>213</v>
      </c>
      <c r="E36" s="75" t="s">
        <v>96</v>
      </c>
      <c r="F36" s="75"/>
      <c r="G36" s="75" t="s">
        <v>96</v>
      </c>
      <c r="H36" s="75"/>
      <c r="I36" s="75"/>
      <c r="J36" s="75"/>
    </row>
    <row r="37" ht="19.5" customHeight="1" spans="1:10">
      <c r="A37" s="85" t="s">
        <v>216</v>
      </c>
      <c r="B37" s="85"/>
      <c r="C37" s="85"/>
      <c r="D37" s="85" t="s">
        <v>213</v>
      </c>
      <c r="E37" s="75" t="s">
        <v>96</v>
      </c>
      <c r="F37" s="75"/>
      <c r="G37" s="75" t="s">
        <v>96</v>
      </c>
      <c r="H37" s="75"/>
      <c r="I37" s="75"/>
      <c r="J37" s="75"/>
    </row>
    <row r="38" ht="19.5" customHeight="1" spans="1:10">
      <c r="A38" s="85" t="s">
        <v>230</v>
      </c>
      <c r="B38" s="85"/>
      <c r="C38" s="85"/>
      <c r="D38" s="85"/>
      <c r="E38" s="85"/>
      <c r="F38" s="85"/>
      <c r="G38" s="85"/>
      <c r="H38" s="85"/>
      <c r="I38" s="85"/>
      <c r="J38" s="85"/>
    </row>
  </sheetData>
  <mergeCells count="4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J38"/>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84" t="s">
        <v>231</v>
      </c>
    </row>
    <row r="2" ht="14.25" spans="9:9">
      <c r="I2" s="71" t="s">
        <v>232</v>
      </c>
    </row>
    <row r="3" ht="14.25" spans="1:9">
      <c r="A3" s="71" t="s">
        <v>2</v>
      </c>
      <c r="I3" s="71" t="s">
        <v>3</v>
      </c>
    </row>
    <row r="4" ht="19.5" customHeight="1" spans="1:9">
      <c r="A4" s="72" t="s">
        <v>233</v>
      </c>
      <c r="B4" s="72"/>
      <c r="C4" s="72"/>
      <c r="D4" s="72" t="s">
        <v>234</v>
      </c>
      <c r="E4" s="72"/>
      <c r="F4" s="72"/>
      <c r="G4" s="72"/>
      <c r="H4" s="72"/>
      <c r="I4" s="72"/>
    </row>
    <row r="5" ht="19.5" customHeight="1" spans="1:9">
      <c r="A5" s="78" t="s">
        <v>235</v>
      </c>
      <c r="B5" s="78" t="s">
        <v>7</v>
      </c>
      <c r="C5" s="78" t="s">
        <v>236</v>
      </c>
      <c r="D5" s="78" t="s">
        <v>237</v>
      </c>
      <c r="E5" s="78" t="s">
        <v>7</v>
      </c>
      <c r="F5" s="72" t="s">
        <v>143</v>
      </c>
      <c r="G5" s="78" t="s">
        <v>238</v>
      </c>
      <c r="H5" s="78" t="s">
        <v>239</v>
      </c>
      <c r="I5" s="78" t="s">
        <v>240</v>
      </c>
    </row>
    <row r="6" ht="19.5" customHeight="1" spans="1:9">
      <c r="A6" s="78"/>
      <c r="B6" s="78"/>
      <c r="C6" s="78"/>
      <c r="D6" s="78"/>
      <c r="E6" s="78"/>
      <c r="F6" s="72" t="s">
        <v>138</v>
      </c>
      <c r="G6" s="78" t="s">
        <v>238</v>
      </c>
      <c r="H6" s="78"/>
      <c r="I6" s="78"/>
    </row>
    <row r="7" ht="19.5" customHeight="1" spans="1:9">
      <c r="A7" s="72" t="s">
        <v>241</v>
      </c>
      <c r="B7" s="72"/>
      <c r="C7" s="72" t="s">
        <v>11</v>
      </c>
      <c r="D7" s="72" t="s">
        <v>241</v>
      </c>
      <c r="E7" s="72"/>
      <c r="F7" s="72" t="s">
        <v>12</v>
      </c>
      <c r="G7" s="72" t="s">
        <v>21</v>
      </c>
      <c r="H7" s="72" t="s">
        <v>25</v>
      </c>
      <c r="I7" s="72" t="s">
        <v>30</v>
      </c>
    </row>
    <row r="8" ht="19.5" customHeight="1" spans="1:9">
      <c r="A8" s="73" t="s">
        <v>242</v>
      </c>
      <c r="B8" s="72" t="s">
        <v>11</v>
      </c>
      <c r="C8" s="75" t="s">
        <v>14</v>
      </c>
      <c r="D8" s="73" t="s">
        <v>15</v>
      </c>
      <c r="E8" s="72" t="s">
        <v>23</v>
      </c>
      <c r="F8" s="75"/>
      <c r="G8" s="75"/>
      <c r="H8" s="75"/>
      <c r="I8" s="75"/>
    </row>
    <row r="9" ht="19.5" customHeight="1" spans="1:9">
      <c r="A9" s="73" t="s">
        <v>243</v>
      </c>
      <c r="B9" s="72" t="s">
        <v>12</v>
      </c>
      <c r="C9" s="75"/>
      <c r="D9" s="73" t="s">
        <v>18</v>
      </c>
      <c r="E9" s="72" t="s">
        <v>28</v>
      </c>
      <c r="F9" s="75"/>
      <c r="G9" s="75"/>
      <c r="H9" s="75"/>
      <c r="I9" s="75"/>
    </row>
    <row r="10" ht="19.5" customHeight="1" spans="1:9">
      <c r="A10" s="73" t="s">
        <v>244</v>
      </c>
      <c r="B10" s="72" t="s">
        <v>21</v>
      </c>
      <c r="C10" s="75"/>
      <c r="D10" s="73" t="s">
        <v>22</v>
      </c>
      <c r="E10" s="72" t="s">
        <v>32</v>
      </c>
      <c r="F10" s="75"/>
      <c r="G10" s="75"/>
      <c r="H10" s="75"/>
      <c r="I10" s="75"/>
    </row>
    <row r="11" ht="19.5" customHeight="1" spans="1:9">
      <c r="A11" s="73"/>
      <c r="B11" s="72" t="s">
        <v>25</v>
      </c>
      <c r="C11" s="75"/>
      <c r="D11" s="73" t="s">
        <v>27</v>
      </c>
      <c r="E11" s="72" t="s">
        <v>36</v>
      </c>
      <c r="F11" s="75"/>
      <c r="G11" s="75"/>
      <c r="H11" s="75"/>
      <c r="I11" s="75"/>
    </row>
    <row r="12" ht="19.5" customHeight="1" spans="1:9">
      <c r="A12" s="73"/>
      <c r="B12" s="72" t="s">
        <v>30</v>
      </c>
      <c r="C12" s="75"/>
      <c r="D12" s="73" t="s">
        <v>31</v>
      </c>
      <c r="E12" s="72" t="s">
        <v>41</v>
      </c>
      <c r="F12" s="75"/>
      <c r="G12" s="75"/>
      <c r="H12" s="75"/>
      <c r="I12" s="75"/>
    </row>
    <row r="13" ht="19.5" customHeight="1" spans="1:9">
      <c r="A13" s="73"/>
      <c r="B13" s="72" t="s">
        <v>34</v>
      </c>
      <c r="C13" s="75"/>
      <c r="D13" s="73" t="s">
        <v>35</v>
      </c>
      <c r="E13" s="72" t="s">
        <v>46</v>
      </c>
      <c r="F13" s="75" t="s">
        <v>147</v>
      </c>
      <c r="G13" s="75" t="s">
        <v>147</v>
      </c>
      <c r="H13" s="75"/>
      <c r="I13" s="75"/>
    </row>
    <row r="14" ht="19.5" customHeight="1" spans="1:9">
      <c r="A14" s="73"/>
      <c r="B14" s="72" t="s">
        <v>39</v>
      </c>
      <c r="C14" s="75"/>
      <c r="D14" s="73" t="s">
        <v>40</v>
      </c>
      <c r="E14" s="72" t="s">
        <v>50</v>
      </c>
      <c r="F14" s="75"/>
      <c r="G14" s="75"/>
      <c r="H14" s="75"/>
      <c r="I14" s="75"/>
    </row>
    <row r="15" ht="19.5" customHeight="1" spans="1:9">
      <c r="A15" s="73"/>
      <c r="B15" s="72" t="s">
        <v>43</v>
      </c>
      <c r="C15" s="75"/>
      <c r="D15" s="73" t="s">
        <v>45</v>
      </c>
      <c r="E15" s="72" t="s">
        <v>54</v>
      </c>
      <c r="F15" s="75" t="s">
        <v>47</v>
      </c>
      <c r="G15" s="75" t="s">
        <v>47</v>
      </c>
      <c r="H15" s="75"/>
      <c r="I15" s="75"/>
    </row>
    <row r="16" ht="19.5" customHeight="1" spans="1:9">
      <c r="A16" s="73"/>
      <c r="B16" s="72" t="s">
        <v>48</v>
      </c>
      <c r="C16" s="75"/>
      <c r="D16" s="73" t="s">
        <v>49</v>
      </c>
      <c r="E16" s="72" t="s">
        <v>57</v>
      </c>
      <c r="F16" s="75" t="s">
        <v>51</v>
      </c>
      <c r="G16" s="75" t="s">
        <v>51</v>
      </c>
      <c r="H16" s="75"/>
      <c r="I16" s="75"/>
    </row>
    <row r="17" ht="19.5" customHeight="1" spans="1:9">
      <c r="A17" s="73"/>
      <c r="B17" s="72" t="s">
        <v>52</v>
      </c>
      <c r="C17" s="75"/>
      <c r="D17" s="73" t="s">
        <v>53</v>
      </c>
      <c r="E17" s="72" t="s">
        <v>60</v>
      </c>
      <c r="F17" s="75"/>
      <c r="G17" s="75"/>
      <c r="H17" s="75"/>
      <c r="I17" s="75"/>
    </row>
    <row r="18" ht="19.5" customHeight="1" spans="1:9">
      <c r="A18" s="73"/>
      <c r="B18" s="72" t="s">
        <v>55</v>
      </c>
      <c r="C18" s="75"/>
      <c r="D18" s="73" t="s">
        <v>56</v>
      </c>
      <c r="E18" s="72" t="s">
        <v>64</v>
      </c>
      <c r="F18" s="75"/>
      <c r="G18" s="75"/>
      <c r="H18" s="75"/>
      <c r="I18" s="75"/>
    </row>
    <row r="19" ht="19.5" customHeight="1" spans="1:9">
      <c r="A19" s="73"/>
      <c r="B19" s="72" t="s">
        <v>58</v>
      </c>
      <c r="C19" s="75"/>
      <c r="D19" s="73" t="s">
        <v>59</v>
      </c>
      <c r="E19" s="72" t="s">
        <v>67</v>
      </c>
      <c r="F19" s="75" t="s">
        <v>194</v>
      </c>
      <c r="G19" s="75" t="s">
        <v>194</v>
      </c>
      <c r="H19" s="75"/>
      <c r="I19" s="75"/>
    </row>
    <row r="20" ht="19.5" customHeight="1" spans="1:9">
      <c r="A20" s="73"/>
      <c r="B20" s="72" t="s">
        <v>62</v>
      </c>
      <c r="C20" s="75"/>
      <c r="D20" s="73" t="s">
        <v>63</v>
      </c>
      <c r="E20" s="72" t="s">
        <v>70</v>
      </c>
      <c r="F20" s="75"/>
      <c r="G20" s="75"/>
      <c r="H20" s="75"/>
      <c r="I20" s="75"/>
    </row>
    <row r="21" ht="19.5" customHeight="1" spans="1:9">
      <c r="A21" s="73"/>
      <c r="B21" s="72" t="s">
        <v>65</v>
      </c>
      <c r="C21" s="75"/>
      <c r="D21" s="73" t="s">
        <v>66</v>
      </c>
      <c r="E21" s="72" t="s">
        <v>73</v>
      </c>
      <c r="F21" s="75"/>
      <c r="G21" s="75"/>
      <c r="H21" s="75"/>
      <c r="I21" s="75"/>
    </row>
    <row r="22" ht="19.5" customHeight="1" spans="1:9">
      <c r="A22" s="73"/>
      <c r="B22" s="72" t="s">
        <v>68</v>
      </c>
      <c r="C22" s="75"/>
      <c r="D22" s="73" t="s">
        <v>69</v>
      </c>
      <c r="E22" s="72" t="s">
        <v>76</v>
      </c>
      <c r="F22" s="75"/>
      <c r="G22" s="75"/>
      <c r="H22" s="75"/>
      <c r="I22" s="75"/>
    </row>
    <row r="23" ht="19.5" customHeight="1" spans="1:9">
      <c r="A23" s="73"/>
      <c r="B23" s="72" t="s">
        <v>71</v>
      </c>
      <c r="C23" s="75"/>
      <c r="D23" s="73" t="s">
        <v>72</v>
      </c>
      <c r="E23" s="72" t="s">
        <v>79</v>
      </c>
      <c r="F23" s="75"/>
      <c r="G23" s="75"/>
      <c r="H23" s="75"/>
      <c r="I23" s="75"/>
    </row>
    <row r="24" ht="19.5" customHeight="1" spans="1:9">
      <c r="A24" s="73"/>
      <c r="B24" s="72" t="s">
        <v>74</v>
      </c>
      <c r="C24" s="75"/>
      <c r="D24" s="73" t="s">
        <v>75</v>
      </c>
      <c r="E24" s="72" t="s">
        <v>82</v>
      </c>
      <c r="F24" s="75"/>
      <c r="G24" s="75"/>
      <c r="H24" s="75"/>
      <c r="I24" s="75"/>
    </row>
    <row r="25" ht="19.5" customHeight="1" spans="1:9">
      <c r="A25" s="73"/>
      <c r="B25" s="72" t="s">
        <v>77</v>
      </c>
      <c r="C25" s="75"/>
      <c r="D25" s="73" t="s">
        <v>78</v>
      </c>
      <c r="E25" s="72" t="s">
        <v>86</v>
      </c>
      <c r="F25" s="75"/>
      <c r="G25" s="75"/>
      <c r="H25" s="75"/>
      <c r="I25" s="75"/>
    </row>
    <row r="26" ht="19.5" customHeight="1" spans="1:9">
      <c r="A26" s="73"/>
      <c r="B26" s="72" t="s">
        <v>80</v>
      </c>
      <c r="C26" s="75"/>
      <c r="D26" s="73" t="s">
        <v>81</v>
      </c>
      <c r="E26" s="72" t="s">
        <v>89</v>
      </c>
      <c r="F26" s="75" t="s">
        <v>83</v>
      </c>
      <c r="G26" s="75" t="s">
        <v>83</v>
      </c>
      <c r="H26" s="75"/>
      <c r="I26" s="75"/>
    </row>
    <row r="27" ht="19.5" customHeight="1" spans="1:9">
      <c r="A27" s="73"/>
      <c r="B27" s="72" t="s">
        <v>84</v>
      </c>
      <c r="C27" s="75"/>
      <c r="D27" s="73" t="s">
        <v>85</v>
      </c>
      <c r="E27" s="72" t="s">
        <v>92</v>
      </c>
      <c r="F27" s="75"/>
      <c r="G27" s="75"/>
      <c r="H27" s="75"/>
      <c r="I27" s="75"/>
    </row>
    <row r="28" ht="19.5" customHeight="1" spans="1:9">
      <c r="A28" s="73"/>
      <c r="B28" s="72" t="s">
        <v>87</v>
      </c>
      <c r="C28" s="75"/>
      <c r="D28" s="73" t="s">
        <v>88</v>
      </c>
      <c r="E28" s="72" t="s">
        <v>95</v>
      </c>
      <c r="F28" s="75"/>
      <c r="G28" s="75"/>
      <c r="H28" s="75"/>
      <c r="I28" s="75"/>
    </row>
    <row r="29" ht="19.5" customHeight="1" spans="1:9">
      <c r="A29" s="73"/>
      <c r="B29" s="72" t="s">
        <v>90</v>
      </c>
      <c r="C29" s="75"/>
      <c r="D29" s="73" t="s">
        <v>91</v>
      </c>
      <c r="E29" s="72" t="s">
        <v>99</v>
      </c>
      <c r="F29" s="75"/>
      <c r="G29" s="75"/>
      <c r="H29" s="75"/>
      <c r="I29" s="75"/>
    </row>
    <row r="30" ht="19.5" customHeight="1" spans="1:9">
      <c r="A30" s="73"/>
      <c r="B30" s="72" t="s">
        <v>93</v>
      </c>
      <c r="C30" s="75"/>
      <c r="D30" s="73" t="s">
        <v>94</v>
      </c>
      <c r="E30" s="72" t="s">
        <v>102</v>
      </c>
      <c r="F30" s="75"/>
      <c r="G30" s="75"/>
      <c r="H30" s="75"/>
      <c r="I30" s="75"/>
    </row>
    <row r="31" ht="19.5" customHeight="1" spans="1:9">
      <c r="A31" s="73"/>
      <c r="B31" s="72" t="s">
        <v>97</v>
      </c>
      <c r="C31" s="75"/>
      <c r="D31" s="73" t="s">
        <v>98</v>
      </c>
      <c r="E31" s="72" t="s">
        <v>105</v>
      </c>
      <c r="F31" s="75"/>
      <c r="G31" s="75"/>
      <c r="H31" s="75"/>
      <c r="I31" s="75"/>
    </row>
    <row r="32" ht="19.5" customHeight="1" spans="1:9">
      <c r="A32" s="73"/>
      <c r="B32" s="72" t="s">
        <v>100</v>
      </c>
      <c r="C32" s="75"/>
      <c r="D32" s="73" t="s">
        <v>101</v>
      </c>
      <c r="E32" s="72" t="s">
        <v>110</v>
      </c>
      <c r="F32" s="75"/>
      <c r="G32" s="75"/>
      <c r="H32" s="75"/>
      <c r="I32" s="75"/>
    </row>
    <row r="33" ht="19.5" customHeight="1" spans="1:9">
      <c r="A33" s="73"/>
      <c r="B33" s="72" t="s">
        <v>103</v>
      </c>
      <c r="C33" s="75"/>
      <c r="D33" s="73" t="s">
        <v>104</v>
      </c>
      <c r="E33" s="72" t="s">
        <v>115</v>
      </c>
      <c r="F33" s="75"/>
      <c r="G33" s="75"/>
      <c r="H33" s="75"/>
      <c r="I33" s="75"/>
    </row>
    <row r="34" ht="19.5" customHeight="1" spans="1:9">
      <c r="A34" s="72" t="s">
        <v>106</v>
      </c>
      <c r="B34" s="72" t="s">
        <v>107</v>
      </c>
      <c r="C34" s="75" t="s">
        <v>14</v>
      </c>
      <c r="D34" s="72" t="s">
        <v>109</v>
      </c>
      <c r="E34" s="72" t="s">
        <v>120</v>
      </c>
      <c r="F34" s="75" t="s">
        <v>14</v>
      </c>
      <c r="G34" s="75" t="s">
        <v>14</v>
      </c>
      <c r="H34" s="75"/>
      <c r="I34" s="75"/>
    </row>
    <row r="35" ht="19.5" customHeight="1" spans="1:9">
      <c r="A35" s="73" t="s">
        <v>245</v>
      </c>
      <c r="B35" s="72" t="s">
        <v>113</v>
      </c>
      <c r="C35" s="75" t="s">
        <v>26</v>
      </c>
      <c r="D35" s="73" t="s">
        <v>246</v>
      </c>
      <c r="E35" s="72" t="s">
        <v>125</v>
      </c>
      <c r="F35" s="75" t="s">
        <v>26</v>
      </c>
      <c r="G35" s="75" t="s">
        <v>26</v>
      </c>
      <c r="H35" s="75"/>
      <c r="I35" s="75"/>
    </row>
    <row r="36" ht="19.5" customHeight="1" spans="1:9">
      <c r="A36" s="73" t="s">
        <v>242</v>
      </c>
      <c r="B36" s="72" t="s">
        <v>117</v>
      </c>
      <c r="C36" s="75" t="s">
        <v>26</v>
      </c>
      <c r="D36" s="73"/>
      <c r="E36" s="72" t="s">
        <v>247</v>
      </c>
      <c r="F36" s="75"/>
      <c r="G36" s="75"/>
      <c r="H36" s="75"/>
      <c r="I36" s="75"/>
    </row>
    <row r="37" ht="19.5" customHeight="1" spans="1:9">
      <c r="A37" s="73" t="s">
        <v>243</v>
      </c>
      <c r="B37" s="72" t="s">
        <v>123</v>
      </c>
      <c r="C37" s="75"/>
      <c r="D37" s="72"/>
      <c r="E37" s="72" t="s">
        <v>248</v>
      </c>
      <c r="F37" s="75"/>
      <c r="G37" s="75"/>
      <c r="H37" s="75"/>
      <c r="I37" s="75"/>
    </row>
    <row r="38" ht="19.5" customHeight="1" spans="1:9">
      <c r="A38" s="73" t="s">
        <v>244</v>
      </c>
      <c r="B38" s="72" t="s">
        <v>16</v>
      </c>
      <c r="C38" s="75"/>
      <c r="D38" s="73"/>
      <c r="E38" s="72" t="s">
        <v>249</v>
      </c>
      <c r="F38" s="75"/>
      <c r="G38" s="75"/>
      <c r="H38" s="75"/>
      <c r="I38" s="75"/>
    </row>
    <row r="39" ht="19.5" customHeight="1" spans="1:9">
      <c r="A39" s="72" t="s">
        <v>122</v>
      </c>
      <c r="B39" s="72" t="s">
        <v>19</v>
      </c>
      <c r="C39" s="75" t="s">
        <v>14</v>
      </c>
      <c r="D39" s="72" t="s">
        <v>122</v>
      </c>
      <c r="E39" s="72" t="s">
        <v>250</v>
      </c>
      <c r="F39" s="75" t="s">
        <v>14</v>
      </c>
      <c r="G39" s="75" t="s">
        <v>14</v>
      </c>
      <c r="H39" s="75"/>
      <c r="I39" s="75"/>
    </row>
    <row r="40" ht="19.5" customHeight="1" spans="1:9">
      <c r="A40" s="85" t="s">
        <v>251</v>
      </c>
      <c r="B40" s="85"/>
      <c r="C40" s="85"/>
      <c r="D40" s="85"/>
      <c r="E40" s="85"/>
      <c r="F40" s="85"/>
      <c r="G40" s="85"/>
      <c r="H40" s="85"/>
      <c r="I40" s="8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84" t="s">
        <v>252</v>
      </c>
    </row>
    <row r="2" ht="14.25" spans="20:20">
      <c r="T2" s="71" t="s">
        <v>253</v>
      </c>
    </row>
    <row r="3" ht="14.25" spans="1:20">
      <c r="A3" s="71" t="s">
        <v>2</v>
      </c>
      <c r="T3" s="71" t="s">
        <v>3</v>
      </c>
    </row>
    <row r="4" ht="19.5" customHeight="1" spans="1:20">
      <c r="A4" s="78" t="s">
        <v>6</v>
      </c>
      <c r="B4" s="78"/>
      <c r="C4" s="78"/>
      <c r="D4" s="78"/>
      <c r="E4" s="78" t="s">
        <v>254</v>
      </c>
      <c r="F4" s="78"/>
      <c r="G4" s="78"/>
      <c r="H4" s="78" t="s">
        <v>255</v>
      </c>
      <c r="I4" s="78"/>
      <c r="J4" s="78"/>
      <c r="K4" s="78" t="s">
        <v>256</v>
      </c>
      <c r="L4" s="78"/>
      <c r="M4" s="78"/>
      <c r="N4" s="78"/>
      <c r="O4" s="78"/>
      <c r="P4" s="78" t="s">
        <v>119</v>
      </c>
      <c r="Q4" s="78"/>
      <c r="R4" s="78"/>
      <c r="S4" s="78"/>
      <c r="T4" s="78"/>
    </row>
    <row r="5" ht="19.5" customHeight="1" spans="1:20">
      <c r="A5" s="78" t="s">
        <v>136</v>
      </c>
      <c r="B5" s="78"/>
      <c r="C5" s="78"/>
      <c r="D5" s="78" t="s">
        <v>137</v>
      </c>
      <c r="E5" s="78" t="s">
        <v>143</v>
      </c>
      <c r="F5" s="78" t="s">
        <v>257</v>
      </c>
      <c r="G5" s="78" t="s">
        <v>258</v>
      </c>
      <c r="H5" s="78" t="s">
        <v>143</v>
      </c>
      <c r="I5" s="78" t="s">
        <v>220</v>
      </c>
      <c r="J5" s="78" t="s">
        <v>221</v>
      </c>
      <c r="K5" s="78" t="s">
        <v>143</v>
      </c>
      <c r="L5" s="78" t="s">
        <v>220</v>
      </c>
      <c r="M5" s="78"/>
      <c r="N5" s="78" t="s">
        <v>220</v>
      </c>
      <c r="O5" s="78" t="s">
        <v>221</v>
      </c>
      <c r="P5" s="78" t="s">
        <v>143</v>
      </c>
      <c r="Q5" s="78" t="s">
        <v>257</v>
      </c>
      <c r="R5" s="78" t="s">
        <v>258</v>
      </c>
      <c r="S5" s="78" t="s">
        <v>258</v>
      </c>
      <c r="T5" s="78"/>
    </row>
    <row r="6" ht="19.5" customHeight="1" spans="1:20">
      <c r="A6" s="78"/>
      <c r="B6" s="78"/>
      <c r="C6" s="78"/>
      <c r="D6" s="78"/>
      <c r="E6" s="78"/>
      <c r="F6" s="78"/>
      <c r="G6" s="78" t="s">
        <v>138</v>
      </c>
      <c r="H6" s="78"/>
      <c r="I6" s="78" t="s">
        <v>259</v>
      </c>
      <c r="J6" s="78" t="s">
        <v>138</v>
      </c>
      <c r="K6" s="78"/>
      <c r="L6" s="78" t="s">
        <v>138</v>
      </c>
      <c r="M6" s="78" t="s">
        <v>260</v>
      </c>
      <c r="N6" s="78" t="s">
        <v>259</v>
      </c>
      <c r="O6" s="78" t="s">
        <v>138</v>
      </c>
      <c r="P6" s="78"/>
      <c r="Q6" s="78"/>
      <c r="R6" s="78" t="s">
        <v>138</v>
      </c>
      <c r="S6" s="78" t="s">
        <v>261</v>
      </c>
      <c r="T6" s="78" t="s">
        <v>262</v>
      </c>
    </row>
    <row r="7" ht="19.5" customHeight="1" spans="1:20">
      <c r="A7" s="78"/>
      <c r="B7" s="78"/>
      <c r="C7" s="78"/>
      <c r="D7" s="78"/>
      <c r="E7" s="78"/>
      <c r="F7" s="78"/>
      <c r="G7" s="78"/>
      <c r="H7" s="78"/>
      <c r="I7" s="78"/>
      <c r="J7" s="78"/>
      <c r="K7" s="78"/>
      <c r="L7" s="78"/>
      <c r="M7" s="78"/>
      <c r="N7" s="78"/>
      <c r="O7" s="78"/>
      <c r="P7" s="78"/>
      <c r="Q7" s="78"/>
      <c r="R7" s="78"/>
      <c r="S7" s="78"/>
      <c r="T7" s="78"/>
    </row>
    <row r="8" ht="19.5" customHeight="1" spans="1:20">
      <c r="A8" s="78" t="s">
        <v>140</v>
      </c>
      <c r="B8" s="78" t="s">
        <v>141</v>
      </c>
      <c r="C8" s="78" t="s">
        <v>142</v>
      </c>
      <c r="D8" s="78" t="s">
        <v>10</v>
      </c>
      <c r="E8" s="72" t="s">
        <v>11</v>
      </c>
      <c r="F8" s="72" t="s">
        <v>12</v>
      </c>
      <c r="G8" s="72" t="s">
        <v>21</v>
      </c>
      <c r="H8" s="72" t="s">
        <v>25</v>
      </c>
      <c r="I8" s="72" t="s">
        <v>30</v>
      </c>
      <c r="J8" s="72" t="s">
        <v>34</v>
      </c>
      <c r="K8" s="72" t="s">
        <v>39</v>
      </c>
      <c r="L8" s="72" t="s">
        <v>43</v>
      </c>
      <c r="M8" s="72" t="s">
        <v>48</v>
      </c>
      <c r="N8" s="72" t="s">
        <v>52</v>
      </c>
      <c r="O8" s="72" t="s">
        <v>55</v>
      </c>
      <c r="P8" s="72" t="s">
        <v>58</v>
      </c>
      <c r="Q8" s="72" t="s">
        <v>62</v>
      </c>
      <c r="R8" s="72" t="s">
        <v>65</v>
      </c>
      <c r="S8" s="72" t="s">
        <v>68</v>
      </c>
      <c r="T8" s="72" t="s">
        <v>71</v>
      </c>
    </row>
    <row r="9" ht="19.5" customHeight="1" spans="1:20">
      <c r="A9" s="78"/>
      <c r="B9" s="78"/>
      <c r="C9" s="78"/>
      <c r="D9" s="78" t="s">
        <v>143</v>
      </c>
      <c r="E9" s="75" t="s">
        <v>26</v>
      </c>
      <c r="F9" s="75" t="s">
        <v>26</v>
      </c>
      <c r="G9" s="75" t="s">
        <v>26</v>
      </c>
      <c r="H9" s="75" t="s">
        <v>14</v>
      </c>
      <c r="I9" s="75" t="s">
        <v>225</v>
      </c>
      <c r="J9" s="75" t="s">
        <v>263</v>
      </c>
      <c r="K9" s="75" t="s">
        <v>14</v>
      </c>
      <c r="L9" s="75" t="s">
        <v>225</v>
      </c>
      <c r="M9" s="75" t="s">
        <v>264</v>
      </c>
      <c r="N9" s="75" t="s">
        <v>265</v>
      </c>
      <c r="O9" s="75" t="s">
        <v>263</v>
      </c>
      <c r="P9" s="75" t="s">
        <v>26</v>
      </c>
      <c r="Q9" s="75" t="s">
        <v>26</v>
      </c>
      <c r="R9" s="75" t="s">
        <v>26</v>
      </c>
      <c r="S9" s="75" t="s">
        <v>26</v>
      </c>
      <c r="T9" s="75" t="s">
        <v>26</v>
      </c>
    </row>
    <row r="10" ht="19.5" customHeight="1" spans="1:20">
      <c r="A10" s="85" t="s">
        <v>144</v>
      </c>
      <c r="B10" s="85"/>
      <c r="C10" s="85"/>
      <c r="D10" s="85" t="s">
        <v>145</v>
      </c>
      <c r="E10" s="75" t="s">
        <v>26</v>
      </c>
      <c r="F10" s="75" t="s">
        <v>26</v>
      </c>
      <c r="G10" s="75" t="s">
        <v>26</v>
      </c>
      <c r="H10" s="75" t="s">
        <v>147</v>
      </c>
      <c r="I10" s="75"/>
      <c r="J10" s="75" t="s">
        <v>147</v>
      </c>
      <c r="K10" s="75" t="s">
        <v>147</v>
      </c>
      <c r="L10" s="75"/>
      <c r="M10" s="75"/>
      <c r="N10" s="75"/>
      <c r="O10" s="75" t="s">
        <v>147</v>
      </c>
      <c r="P10" s="75" t="s">
        <v>26</v>
      </c>
      <c r="Q10" s="75" t="s">
        <v>26</v>
      </c>
      <c r="R10" s="75" t="s">
        <v>26</v>
      </c>
      <c r="S10" s="75" t="s">
        <v>26</v>
      </c>
      <c r="T10" s="75" t="s">
        <v>26</v>
      </c>
    </row>
    <row r="11" ht="19.5" customHeight="1" spans="1:20">
      <c r="A11" s="85" t="s">
        <v>149</v>
      </c>
      <c r="B11" s="85"/>
      <c r="C11" s="85"/>
      <c r="D11" s="85" t="s">
        <v>150</v>
      </c>
      <c r="E11" s="75" t="s">
        <v>26</v>
      </c>
      <c r="F11" s="75" t="s">
        <v>26</v>
      </c>
      <c r="G11" s="75" t="s">
        <v>26</v>
      </c>
      <c r="H11" s="75" t="s">
        <v>151</v>
      </c>
      <c r="I11" s="75"/>
      <c r="J11" s="75" t="s">
        <v>151</v>
      </c>
      <c r="K11" s="75" t="s">
        <v>151</v>
      </c>
      <c r="L11" s="75"/>
      <c r="M11" s="75"/>
      <c r="N11" s="75"/>
      <c r="O11" s="75" t="s">
        <v>151</v>
      </c>
      <c r="P11" s="75" t="s">
        <v>26</v>
      </c>
      <c r="Q11" s="75" t="s">
        <v>26</v>
      </c>
      <c r="R11" s="75" t="s">
        <v>26</v>
      </c>
      <c r="S11" s="75" t="s">
        <v>26</v>
      </c>
      <c r="T11" s="75" t="s">
        <v>26</v>
      </c>
    </row>
    <row r="12" ht="19.5" customHeight="1" spans="1:20">
      <c r="A12" s="85" t="s">
        <v>152</v>
      </c>
      <c r="B12" s="85"/>
      <c r="C12" s="85"/>
      <c r="D12" s="85" t="s">
        <v>153</v>
      </c>
      <c r="E12" s="75" t="s">
        <v>26</v>
      </c>
      <c r="F12" s="75" t="s">
        <v>26</v>
      </c>
      <c r="G12" s="75" t="s">
        <v>26</v>
      </c>
      <c r="H12" s="75" t="s">
        <v>151</v>
      </c>
      <c r="I12" s="75"/>
      <c r="J12" s="75" t="s">
        <v>151</v>
      </c>
      <c r="K12" s="75" t="s">
        <v>151</v>
      </c>
      <c r="L12" s="75"/>
      <c r="M12" s="75"/>
      <c r="N12" s="75"/>
      <c r="O12" s="75" t="s">
        <v>151</v>
      </c>
      <c r="P12" s="75" t="s">
        <v>26</v>
      </c>
      <c r="Q12" s="75" t="s">
        <v>26</v>
      </c>
      <c r="R12" s="75" t="s">
        <v>26</v>
      </c>
      <c r="S12" s="75" t="s">
        <v>26</v>
      </c>
      <c r="T12" s="75" t="s">
        <v>26</v>
      </c>
    </row>
    <row r="13" ht="19.5" customHeight="1" spans="1:20">
      <c r="A13" s="85" t="s">
        <v>154</v>
      </c>
      <c r="B13" s="85"/>
      <c r="C13" s="85"/>
      <c r="D13" s="85" t="s">
        <v>155</v>
      </c>
      <c r="E13" s="75" t="s">
        <v>26</v>
      </c>
      <c r="F13" s="75" t="s">
        <v>26</v>
      </c>
      <c r="G13" s="75" t="s">
        <v>26</v>
      </c>
      <c r="H13" s="75" t="s">
        <v>157</v>
      </c>
      <c r="I13" s="75"/>
      <c r="J13" s="75" t="s">
        <v>157</v>
      </c>
      <c r="K13" s="75" t="s">
        <v>157</v>
      </c>
      <c r="L13" s="75"/>
      <c r="M13" s="75"/>
      <c r="N13" s="75"/>
      <c r="O13" s="75" t="s">
        <v>157</v>
      </c>
      <c r="P13" s="75" t="s">
        <v>26</v>
      </c>
      <c r="Q13" s="75" t="s">
        <v>26</v>
      </c>
      <c r="R13" s="75" t="s">
        <v>26</v>
      </c>
      <c r="S13" s="75" t="s">
        <v>26</v>
      </c>
      <c r="T13" s="75" t="s">
        <v>26</v>
      </c>
    </row>
    <row r="14" ht="19.5" customHeight="1" spans="1:20">
      <c r="A14" s="85" t="s">
        <v>158</v>
      </c>
      <c r="B14" s="85"/>
      <c r="C14" s="85"/>
      <c r="D14" s="85" t="s">
        <v>155</v>
      </c>
      <c r="E14" s="75" t="s">
        <v>26</v>
      </c>
      <c r="F14" s="75" t="s">
        <v>26</v>
      </c>
      <c r="G14" s="75" t="s">
        <v>26</v>
      </c>
      <c r="H14" s="75" t="s">
        <v>157</v>
      </c>
      <c r="I14" s="75"/>
      <c r="J14" s="75" t="s">
        <v>157</v>
      </c>
      <c r="K14" s="75" t="s">
        <v>157</v>
      </c>
      <c r="L14" s="75"/>
      <c r="M14" s="75"/>
      <c r="N14" s="75"/>
      <c r="O14" s="75" t="s">
        <v>157</v>
      </c>
      <c r="P14" s="75" t="s">
        <v>26</v>
      </c>
      <c r="Q14" s="75" t="s">
        <v>26</v>
      </c>
      <c r="R14" s="75" t="s">
        <v>26</v>
      </c>
      <c r="S14" s="75" t="s">
        <v>26</v>
      </c>
      <c r="T14" s="75" t="s">
        <v>26</v>
      </c>
    </row>
    <row r="15" ht="19.5" customHeight="1" spans="1:20">
      <c r="A15" s="85" t="s">
        <v>159</v>
      </c>
      <c r="B15" s="85"/>
      <c r="C15" s="85"/>
      <c r="D15" s="85" t="s">
        <v>160</v>
      </c>
      <c r="E15" s="75" t="s">
        <v>26</v>
      </c>
      <c r="F15" s="75" t="s">
        <v>26</v>
      </c>
      <c r="G15" s="75" t="s">
        <v>26</v>
      </c>
      <c r="H15" s="75" t="s">
        <v>47</v>
      </c>
      <c r="I15" s="75" t="s">
        <v>47</v>
      </c>
      <c r="J15" s="75"/>
      <c r="K15" s="75" t="s">
        <v>47</v>
      </c>
      <c r="L15" s="75" t="s">
        <v>47</v>
      </c>
      <c r="M15" s="75" t="s">
        <v>266</v>
      </c>
      <c r="N15" s="75" t="s">
        <v>267</v>
      </c>
      <c r="O15" s="75"/>
      <c r="P15" s="75" t="s">
        <v>26</v>
      </c>
      <c r="Q15" s="75" t="s">
        <v>26</v>
      </c>
      <c r="R15" s="75" t="s">
        <v>26</v>
      </c>
      <c r="S15" s="75" t="s">
        <v>26</v>
      </c>
      <c r="T15" s="75" t="s">
        <v>26</v>
      </c>
    </row>
    <row r="16" ht="19.5" customHeight="1" spans="1:20">
      <c r="A16" s="85" t="s">
        <v>161</v>
      </c>
      <c r="B16" s="85"/>
      <c r="C16" s="85"/>
      <c r="D16" s="85" t="s">
        <v>162</v>
      </c>
      <c r="E16" s="75" t="s">
        <v>26</v>
      </c>
      <c r="F16" s="75" t="s">
        <v>26</v>
      </c>
      <c r="G16" s="75" t="s">
        <v>26</v>
      </c>
      <c r="H16" s="75" t="s">
        <v>163</v>
      </c>
      <c r="I16" s="75" t="s">
        <v>163</v>
      </c>
      <c r="J16" s="75"/>
      <c r="K16" s="75" t="s">
        <v>163</v>
      </c>
      <c r="L16" s="75" t="s">
        <v>163</v>
      </c>
      <c r="M16" s="75" t="s">
        <v>268</v>
      </c>
      <c r="N16" s="75" t="s">
        <v>267</v>
      </c>
      <c r="O16" s="75"/>
      <c r="P16" s="75" t="s">
        <v>26</v>
      </c>
      <c r="Q16" s="75" t="s">
        <v>26</v>
      </c>
      <c r="R16" s="75" t="s">
        <v>26</v>
      </c>
      <c r="S16" s="75" t="s">
        <v>26</v>
      </c>
      <c r="T16" s="75" t="s">
        <v>26</v>
      </c>
    </row>
    <row r="17" ht="19.5" customHeight="1" spans="1:20">
      <c r="A17" s="85" t="s">
        <v>164</v>
      </c>
      <c r="B17" s="85"/>
      <c r="C17" s="85"/>
      <c r="D17" s="85" t="s">
        <v>165</v>
      </c>
      <c r="E17" s="75" t="s">
        <v>26</v>
      </c>
      <c r="F17" s="75" t="s">
        <v>26</v>
      </c>
      <c r="G17" s="75" t="s">
        <v>26</v>
      </c>
      <c r="H17" s="75" t="s">
        <v>166</v>
      </c>
      <c r="I17" s="75" t="s">
        <v>166</v>
      </c>
      <c r="J17" s="75"/>
      <c r="K17" s="75" t="s">
        <v>166</v>
      </c>
      <c r="L17" s="75" t="s">
        <v>166</v>
      </c>
      <c r="M17" s="75" t="s">
        <v>269</v>
      </c>
      <c r="N17" s="75" t="s">
        <v>267</v>
      </c>
      <c r="O17" s="75"/>
      <c r="P17" s="75" t="s">
        <v>26</v>
      </c>
      <c r="Q17" s="75" t="s">
        <v>26</v>
      </c>
      <c r="R17" s="75" t="s">
        <v>26</v>
      </c>
      <c r="S17" s="75" t="s">
        <v>26</v>
      </c>
      <c r="T17" s="75" t="s">
        <v>26</v>
      </c>
    </row>
    <row r="18" ht="19.5" customHeight="1" spans="1:20">
      <c r="A18" s="85" t="s">
        <v>167</v>
      </c>
      <c r="B18" s="85"/>
      <c r="C18" s="85"/>
      <c r="D18" s="85" t="s">
        <v>168</v>
      </c>
      <c r="E18" s="75" t="s">
        <v>26</v>
      </c>
      <c r="F18" s="75" t="s">
        <v>26</v>
      </c>
      <c r="G18" s="75" t="s">
        <v>26</v>
      </c>
      <c r="H18" s="75" t="s">
        <v>169</v>
      </c>
      <c r="I18" s="75" t="s">
        <v>169</v>
      </c>
      <c r="J18" s="75"/>
      <c r="K18" s="75" t="s">
        <v>169</v>
      </c>
      <c r="L18" s="75" t="s">
        <v>169</v>
      </c>
      <c r="M18" s="75" t="s">
        <v>169</v>
      </c>
      <c r="N18" s="75" t="s">
        <v>26</v>
      </c>
      <c r="O18" s="75"/>
      <c r="P18" s="75" t="s">
        <v>26</v>
      </c>
      <c r="Q18" s="75" t="s">
        <v>26</v>
      </c>
      <c r="R18" s="75" t="s">
        <v>26</v>
      </c>
      <c r="S18" s="75" t="s">
        <v>26</v>
      </c>
      <c r="T18" s="75" t="s">
        <v>26</v>
      </c>
    </row>
    <row r="19" ht="19.5" customHeight="1" spans="1:20">
      <c r="A19" s="85" t="s">
        <v>170</v>
      </c>
      <c r="B19" s="85"/>
      <c r="C19" s="85"/>
      <c r="D19" s="85" t="s">
        <v>171</v>
      </c>
      <c r="E19" s="75" t="s">
        <v>26</v>
      </c>
      <c r="F19" s="75" t="s">
        <v>26</v>
      </c>
      <c r="G19" s="75" t="s">
        <v>26</v>
      </c>
      <c r="H19" s="75" t="s">
        <v>172</v>
      </c>
      <c r="I19" s="75" t="s">
        <v>172</v>
      </c>
      <c r="J19" s="75"/>
      <c r="K19" s="75" t="s">
        <v>172</v>
      </c>
      <c r="L19" s="75" t="s">
        <v>172</v>
      </c>
      <c r="M19" s="75" t="s">
        <v>172</v>
      </c>
      <c r="N19" s="75" t="s">
        <v>26</v>
      </c>
      <c r="O19" s="75"/>
      <c r="P19" s="75" t="s">
        <v>26</v>
      </c>
      <c r="Q19" s="75" t="s">
        <v>26</v>
      </c>
      <c r="R19" s="75" t="s">
        <v>26</v>
      </c>
      <c r="S19" s="75" t="s">
        <v>26</v>
      </c>
      <c r="T19" s="75" t="s">
        <v>26</v>
      </c>
    </row>
    <row r="20" ht="19.5" customHeight="1" spans="1:20">
      <c r="A20" s="85" t="s">
        <v>173</v>
      </c>
      <c r="B20" s="85"/>
      <c r="C20" s="85"/>
      <c r="D20" s="85" t="s">
        <v>174</v>
      </c>
      <c r="E20" s="75" t="s">
        <v>26</v>
      </c>
      <c r="F20" s="75" t="s">
        <v>26</v>
      </c>
      <c r="G20" s="75" t="s">
        <v>26</v>
      </c>
      <c r="H20" s="75" t="s">
        <v>175</v>
      </c>
      <c r="I20" s="75" t="s">
        <v>175</v>
      </c>
      <c r="J20" s="75"/>
      <c r="K20" s="75" t="s">
        <v>175</v>
      </c>
      <c r="L20" s="75" t="s">
        <v>175</v>
      </c>
      <c r="M20" s="75" t="s">
        <v>175</v>
      </c>
      <c r="N20" s="75" t="s">
        <v>26</v>
      </c>
      <c r="O20" s="75"/>
      <c r="P20" s="75" t="s">
        <v>26</v>
      </c>
      <c r="Q20" s="75" t="s">
        <v>26</v>
      </c>
      <c r="R20" s="75" t="s">
        <v>26</v>
      </c>
      <c r="S20" s="75" t="s">
        <v>26</v>
      </c>
      <c r="T20" s="75" t="s">
        <v>26</v>
      </c>
    </row>
    <row r="21" ht="19.5" customHeight="1" spans="1:20">
      <c r="A21" s="85" t="s">
        <v>176</v>
      </c>
      <c r="B21" s="85"/>
      <c r="C21" s="85"/>
      <c r="D21" s="85" t="s">
        <v>177</v>
      </c>
      <c r="E21" s="75" t="s">
        <v>26</v>
      </c>
      <c r="F21" s="75" t="s">
        <v>26</v>
      </c>
      <c r="G21" s="75" t="s">
        <v>26</v>
      </c>
      <c r="H21" s="75" t="s">
        <v>175</v>
      </c>
      <c r="I21" s="75" t="s">
        <v>175</v>
      </c>
      <c r="J21" s="75"/>
      <c r="K21" s="75" t="s">
        <v>175</v>
      </c>
      <c r="L21" s="75" t="s">
        <v>175</v>
      </c>
      <c r="M21" s="75" t="s">
        <v>175</v>
      </c>
      <c r="N21" s="75" t="s">
        <v>26</v>
      </c>
      <c r="O21" s="75"/>
      <c r="P21" s="75" t="s">
        <v>26</v>
      </c>
      <c r="Q21" s="75" t="s">
        <v>26</v>
      </c>
      <c r="R21" s="75" t="s">
        <v>26</v>
      </c>
      <c r="S21" s="75" t="s">
        <v>26</v>
      </c>
      <c r="T21" s="75" t="s">
        <v>26</v>
      </c>
    </row>
    <row r="22" ht="19.5" customHeight="1" spans="1:20">
      <c r="A22" s="85" t="s">
        <v>178</v>
      </c>
      <c r="B22" s="85"/>
      <c r="C22" s="85"/>
      <c r="D22" s="85" t="s">
        <v>179</v>
      </c>
      <c r="E22" s="75" t="s">
        <v>26</v>
      </c>
      <c r="F22" s="75" t="s">
        <v>26</v>
      </c>
      <c r="G22" s="75" t="s">
        <v>26</v>
      </c>
      <c r="H22" s="75" t="s">
        <v>51</v>
      </c>
      <c r="I22" s="75" t="s">
        <v>51</v>
      </c>
      <c r="J22" s="75"/>
      <c r="K22" s="75" t="s">
        <v>51</v>
      </c>
      <c r="L22" s="75" t="s">
        <v>51</v>
      </c>
      <c r="M22" s="75" t="s">
        <v>51</v>
      </c>
      <c r="N22" s="75" t="s">
        <v>26</v>
      </c>
      <c r="O22" s="75"/>
      <c r="P22" s="75" t="s">
        <v>26</v>
      </c>
      <c r="Q22" s="75" t="s">
        <v>26</v>
      </c>
      <c r="R22" s="75" t="s">
        <v>26</v>
      </c>
      <c r="S22" s="75" t="s">
        <v>26</v>
      </c>
      <c r="T22" s="75" t="s">
        <v>26</v>
      </c>
    </row>
    <row r="23" ht="19.5" customHeight="1" spans="1:20">
      <c r="A23" s="85" t="s">
        <v>180</v>
      </c>
      <c r="B23" s="85"/>
      <c r="C23" s="85"/>
      <c r="D23" s="85" t="s">
        <v>181</v>
      </c>
      <c r="E23" s="75" t="s">
        <v>26</v>
      </c>
      <c r="F23" s="75" t="s">
        <v>26</v>
      </c>
      <c r="G23" s="75" t="s">
        <v>26</v>
      </c>
      <c r="H23" s="75" t="s">
        <v>51</v>
      </c>
      <c r="I23" s="75" t="s">
        <v>51</v>
      </c>
      <c r="J23" s="75"/>
      <c r="K23" s="75" t="s">
        <v>51</v>
      </c>
      <c r="L23" s="75" t="s">
        <v>51</v>
      </c>
      <c r="M23" s="75" t="s">
        <v>51</v>
      </c>
      <c r="N23" s="75" t="s">
        <v>26</v>
      </c>
      <c r="O23" s="75"/>
      <c r="P23" s="75" t="s">
        <v>26</v>
      </c>
      <c r="Q23" s="75" t="s">
        <v>26</v>
      </c>
      <c r="R23" s="75" t="s">
        <v>26</v>
      </c>
      <c r="S23" s="75" t="s">
        <v>26</v>
      </c>
      <c r="T23" s="75" t="s">
        <v>26</v>
      </c>
    </row>
    <row r="24" ht="19.5" customHeight="1" spans="1:20">
      <c r="A24" s="85" t="s">
        <v>182</v>
      </c>
      <c r="B24" s="85"/>
      <c r="C24" s="85"/>
      <c r="D24" s="85" t="s">
        <v>183</v>
      </c>
      <c r="E24" s="75" t="s">
        <v>26</v>
      </c>
      <c r="F24" s="75" t="s">
        <v>26</v>
      </c>
      <c r="G24" s="75" t="s">
        <v>26</v>
      </c>
      <c r="H24" s="75" t="s">
        <v>184</v>
      </c>
      <c r="I24" s="75" t="s">
        <v>184</v>
      </c>
      <c r="J24" s="75"/>
      <c r="K24" s="75" t="s">
        <v>184</v>
      </c>
      <c r="L24" s="75" t="s">
        <v>184</v>
      </c>
      <c r="M24" s="75" t="s">
        <v>184</v>
      </c>
      <c r="N24" s="75" t="s">
        <v>26</v>
      </c>
      <c r="O24" s="75"/>
      <c r="P24" s="75" t="s">
        <v>26</v>
      </c>
      <c r="Q24" s="75" t="s">
        <v>26</v>
      </c>
      <c r="R24" s="75" t="s">
        <v>26</v>
      </c>
      <c r="S24" s="75" t="s">
        <v>26</v>
      </c>
      <c r="T24" s="75" t="s">
        <v>26</v>
      </c>
    </row>
    <row r="25" ht="19.5" customHeight="1" spans="1:20">
      <c r="A25" s="85" t="s">
        <v>185</v>
      </c>
      <c r="B25" s="85"/>
      <c r="C25" s="85"/>
      <c r="D25" s="85" t="s">
        <v>186</v>
      </c>
      <c r="E25" s="75" t="s">
        <v>26</v>
      </c>
      <c r="F25" s="75" t="s">
        <v>26</v>
      </c>
      <c r="G25" s="75" t="s">
        <v>26</v>
      </c>
      <c r="H25" s="75" t="s">
        <v>187</v>
      </c>
      <c r="I25" s="75" t="s">
        <v>187</v>
      </c>
      <c r="J25" s="75"/>
      <c r="K25" s="75" t="s">
        <v>187</v>
      </c>
      <c r="L25" s="75" t="s">
        <v>187</v>
      </c>
      <c r="M25" s="75" t="s">
        <v>187</v>
      </c>
      <c r="N25" s="75" t="s">
        <v>26</v>
      </c>
      <c r="O25" s="75"/>
      <c r="P25" s="75" t="s">
        <v>26</v>
      </c>
      <c r="Q25" s="75" t="s">
        <v>26</v>
      </c>
      <c r="R25" s="75" t="s">
        <v>26</v>
      </c>
      <c r="S25" s="75" t="s">
        <v>26</v>
      </c>
      <c r="T25" s="75" t="s">
        <v>26</v>
      </c>
    </row>
    <row r="26" ht="19.5" customHeight="1" spans="1:20">
      <c r="A26" s="85" t="s">
        <v>188</v>
      </c>
      <c r="B26" s="85"/>
      <c r="C26" s="85"/>
      <c r="D26" s="85" t="s">
        <v>189</v>
      </c>
      <c r="E26" s="75" t="s">
        <v>26</v>
      </c>
      <c r="F26" s="75" t="s">
        <v>26</v>
      </c>
      <c r="G26" s="75" t="s">
        <v>26</v>
      </c>
      <c r="H26" s="75" t="s">
        <v>190</v>
      </c>
      <c r="I26" s="75" t="s">
        <v>190</v>
      </c>
      <c r="J26" s="75"/>
      <c r="K26" s="75" t="s">
        <v>190</v>
      </c>
      <c r="L26" s="75" t="s">
        <v>190</v>
      </c>
      <c r="M26" s="75" t="s">
        <v>190</v>
      </c>
      <c r="N26" s="75" t="s">
        <v>26</v>
      </c>
      <c r="O26" s="75"/>
      <c r="P26" s="75" t="s">
        <v>26</v>
      </c>
      <c r="Q26" s="75" t="s">
        <v>26</v>
      </c>
      <c r="R26" s="75" t="s">
        <v>26</v>
      </c>
      <c r="S26" s="75" t="s">
        <v>26</v>
      </c>
      <c r="T26" s="75" t="s">
        <v>26</v>
      </c>
    </row>
    <row r="27" ht="19.5" customHeight="1" spans="1:20">
      <c r="A27" s="85" t="s">
        <v>191</v>
      </c>
      <c r="B27" s="85"/>
      <c r="C27" s="85"/>
      <c r="D27" s="85" t="s">
        <v>192</v>
      </c>
      <c r="E27" s="75" t="s">
        <v>26</v>
      </c>
      <c r="F27" s="75" t="s">
        <v>26</v>
      </c>
      <c r="G27" s="75" t="s">
        <v>26</v>
      </c>
      <c r="H27" s="75" t="s">
        <v>194</v>
      </c>
      <c r="I27" s="75" t="s">
        <v>200</v>
      </c>
      <c r="J27" s="75" t="s">
        <v>203</v>
      </c>
      <c r="K27" s="75" t="s">
        <v>194</v>
      </c>
      <c r="L27" s="75" t="s">
        <v>200</v>
      </c>
      <c r="M27" s="75" t="s">
        <v>270</v>
      </c>
      <c r="N27" s="75" t="s">
        <v>271</v>
      </c>
      <c r="O27" s="75" t="s">
        <v>203</v>
      </c>
      <c r="P27" s="75" t="s">
        <v>26</v>
      </c>
      <c r="Q27" s="75" t="s">
        <v>26</v>
      </c>
      <c r="R27" s="75" t="s">
        <v>26</v>
      </c>
      <c r="S27" s="75" t="s">
        <v>26</v>
      </c>
      <c r="T27" s="75" t="s">
        <v>26</v>
      </c>
    </row>
    <row r="28" ht="19.5" customHeight="1" spans="1:20">
      <c r="A28" s="85" t="s">
        <v>196</v>
      </c>
      <c r="B28" s="85"/>
      <c r="C28" s="85"/>
      <c r="D28" s="85" t="s">
        <v>197</v>
      </c>
      <c r="E28" s="75" t="s">
        <v>26</v>
      </c>
      <c r="F28" s="75" t="s">
        <v>26</v>
      </c>
      <c r="G28" s="75" t="s">
        <v>26</v>
      </c>
      <c r="H28" s="75" t="s">
        <v>194</v>
      </c>
      <c r="I28" s="75" t="s">
        <v>200</v>
      </c>
      <c r="J28" s="75" t="s">
        <v>203</v>
      </c>
      <c r="K28" s="75" t="s">
        <v>194</v>
      </c>
      <c r="L28" s="75" t="s">
        <v>200</v>
      </c>
      <c r="M28" s="75" t="s">
        <v>270</v>
      </c>
      <c r="N28" s="75" t="s">
        <v>271</v>
      </c>
      <c r="O28" s="75" t="s">
        <v>203</v>
      </c>
      <c r="P28" s="75" t="s">
        <v>26</v>
      </c>
      <c r="Q28" s="75" t="s">
        <v>26</v>
      </c>
      <c r="R28" s="75" t="s">
        <v>26</v>
      </c>
      <c r="S28" s="75" t="s">
        <v>26</v>
      </c>
      <c r="T28" s="75" t="s">
        <v>26</v>
      </c>
    </row>
    <row r="29" ht="19.5" customHeight="1" spans="1:20">
      <c r="A29" s="85" t="s">
        <v>198</v>
      </c>
      <c r="B29" s="85"/>
      <c r="C29" s="85"/>
      <c r="D29" s="85" t="s">
        <v>199</v>
      </c>
      <c r="E29" s="75" t="s">
        <v>26</v>
      </c>
      <c r="F29" s="75" t="s">
        <v>26</v>
      </c>
      <c r="G29" s="75" t="s">
        <v>26</v>
      </c>
      <c r="H29" s="75" t="s">
        <v>200</v>
      </c>
      <c r="I29" s="75" t="s">
        <v>200</v>
      </c>
      <c r="J29" s="75"/>
      <c r="K29" s="75" t="s">
        <v>200</v>
      </c>
      <c r="L29" s="75" t="s">
        <v>200</v>
      </c>
      <c r="M29" s="75" t="s">
        <v>270</v>
      </c>
      <c r="N29" s="75" t="s">
        <v>271</v>
      </c>
      <c r="O29" s="75"/>
      <c r="P29" s="75" t="s">
        <v>26</v>
      </c>
      <c r="Q29" s="75" t="s">
        <v>26</v>
      </c>
      <c r="R29" s="75" t="s">
        <v>26</v>
      </c>
      <c r="S29" s="75" t="s">
        <v>26</v>
      </c>
      <c r="T29" s="75" t="s">
        <v>26</v>
      </c>
    </row>
    <row r="30" ht="19.5" customHeight="1" spans="1:20">
      <c r="A30" s="85" t="s">
        <v>201</v>
      </c>
      <c r="B30" s="85"/>
      <c r="C30" s="85"/>
      <c r="D30" s="85" t="s">
        <v>202</v>
      </c>
      <c r="E30" s="75" t="s">
        <v>26</v>
      </c>
      <c r="F30" s="75" t="s">
        <v>26</v>
      </c>
      <c r="G30" s="75" t="s">
        <v>26</v>
      </c>
      <c r="H30" s="75" t="s">
        <v>203</v>
      </c>
      <c r="I30" s="75"/>
      <c r="J30" s="75" t="s">
        <v>203</v>
      </c>
      <c r="K30" s="75" t="s">
        <v>203</v>
      </c>
      <c r="L30" s="75"/>
      <c r="M30" s="75"/>
      <c r="N30" s="75"/>
      <c r="O30" s="75" t="s">
        <v>203</v>
      </c>
      <c r="P30" s="75" t="s">
        <v>26</v>
      </c>
      <c r="Q30" s="75" t="s">
        <v>26</v>
      </c>
      <c r="R30" s="75" t="s">
        <v>26</v>
      </c>
      <c r="S30" s="75" t="s">
        <v>26</v>
      </c>
      <c r="T30" s="75" t="s">
        <v>26</v>
      </c>
    </row>
    <row r="31" ht="19.5" customHeight="1" spans="1:20">
      <c r="A31" s="85" t="s">
        <v>272</v>
      </c>
      <c r="B31" s="85"/>
      <c r="C31" s="85"/>
      <c r="D31" s="85" t="s">
        <v>273</v>
      </c>
      <c r="E31" s="75" t="s">
        <v>26</v>
      </c>
      <c r="F31" s="75" t="s">
        <v>26</v>
      </c>
      <c r="G31" s="75" t="s">
        <v>26</v>
      </c>
      <c r="H31" s="75"/>
      <c r="I31" s="75"/>
      <c r="J31" s="75"/>
      <c r="K31" s="75"/>
      <c r="L31" s="75"/>
      <c r="M31" s="75"/>
      <c r="N31" s="75"/>
      <c r="O31" s="75"/>
      <c r="P31" s="75" t="s">
        <v>26</v>
      </c>
      <c r="Q31" s="75" t="s">
        <v>26</v>
      </c>
      <c r="R31" s="75"/>
      <c r="S31" s="75"/>
      <c r="T31" s="75"/>
    </row>
    <row r="32" ht="19.5" customHeight="1" spans="1:20">
      <c r="A32" s="85" t="s">
        <v>206</v>
      </c>
      <c r="B32" s="85"/>
      <c r="C32" s="85"/>
      <c r="D32" s="85" t="s">
        <v>207</v>
      </c>
      <c r="E32" s="75" t="s">
        <v>26</v>
      </c>
      <c r="F32" s="75" t="s">
        <v>26</v>
      </c>
      <c r="G32" s="75" t="s">
        <v>26</v>
      </c>
      <c r="H32" s="75" t="s">
        <v>83</v>
      </c>
      <c r="I32" s="75" t="s">
        <v>83</v>
      </c>
      <c r="J32" s="75"/>
      <c r="K32" s="75" t="s">
        <v>83</v>
      </c>
      <c r="L32" s="75" t="s">
        <v>83</v>
      </c>
      <c r="M32" s="75" t="s">
        <v>83</v>
      </c>
      <c r="N32" s="75" t="s">
        <v>26</v>
      </c>
      <c r="O32" s="75"/>
      <c r="P32" s="75" t="s">
        <v>26</v>
      </c>
      <c r="Q32" s="75" t="s">
        <v>26</v>
      </c>
      <c r="R32" s="75" t="s">
        <v>26</v>
      </c>
      <c r="S32" s="75" t="s">
        <v>26</v>
      </c>
      <c r="T32" s="75" t="s">
        <v>26</v>
      </c>
    </row>
    <row r="33" ht="19.5" customHeight="1" spans="1:20">
      <c r="A33" s="85" t="s">
        <v>208</v>
      </c>
      <c r="B33" s="85"/>
      <c r="C33" s="85"/>
      <c r="D33" s="85" t="s">
        <v>209</v>
      </c>
      <c r="E33" s="75" t="s">
        <v>26</v>
      </c>
      <c r="F33" s="75" t="s">
        <v>26</v>
      </c>
      <c r="G33" s="75" t="s">
        <v>26</v>
      </c>
      <c r="H33" s="75" t="s">
        <v>83</v>
      </c>
      <c r="I33" s="75" t="s">
        <v>83</v>
      </c>
      <c r="J33" s="75"/>
      <c r="K33" s="75" t="s">
        <v>83</v>
      </c>
      <c r="L33" s="75" t="s">
        <v>83</v>
      </c>
      <c r="M33" s="75" t="s">
        <v>83</v>
      </c>
      <c r="N33" s="75" t="s">
        <v>26</v>
      </c>
      <c r="O33" s="75"/>
      <c r="P33" s="75" t="s">
        <v>26</v>
      </c>
      <c r="Q33" s="75" t="s">
        <v>26</v>
      </c>
      <c r="R33" s="75" t="s">
        <v>26</v>
      </c>
      <c r="S33" s="75" t="s">
        <v>26</v>
      </c>
      <c r="T33" s="75" t="s">
        <v>26</v>
      </c>
    </row>
    <row r="34" ht="19.5" customHeight="1" spans="1:20">
      <c r="A34" s="85" t="s">
        <v>210</v>
      </c>
      <c r="B34" s="85"/>
      <c r="C34" s="85"/>
      <c r="D34" s="85" t="s">
        <v>211</v>
      </c>
      <c r="E34" s="75" t="s">
        <v>26</v>
      </c>
      <c r="F34" s="75" t="s">
        <v>26</v>
      </c>
      <c r="G34" s="75" t="s">
        <v>26</v>
      </c>
      <c r="H34" s="75" t="s">
        <v>83</v>
      </c>
      <c r="I34" s="75" t="s">
        <v>83</v>
      </c>
      <c r="J34" s="75"/>
      <c r="K34" s="75" t="s">
        <v>83</v>
      </c>
      <c r="L34" s="75" t="s">
        <v>83</v>
      </c>
      <c r="M34" s="75" t="s">
        <v>83</v>
      </c>
      <c r="N34" s="75" t="s">
        <v>26</v>
      </c>
      <c r="O34" s="75"/>
      <c r="P34" s="75" t="s">
        <v>26</v>
      </c>
      <c r="Q34" s="75" t="s">
        <v>26</v>
      </c>
      <c r="R34" s="75" t="s">
        <v>26</v>
      </c>
      <c r="S34" s="75" t="s">
        <v>26</v>
      </c>
      <c r="T34" s="75" t="s">
        <v>26</v>
      </c>
    </row>
    <row r="35" ht="19.5" customHeight="1" spans="1:20">
      <c r="A35" s="85" t="s">
        <v>274</v>
      </c>
      <c r="B35" s="85"/>
      <c r="C35" s="85"/>
      <c r="D35" s="85"/>
      <c r="E35" s="85"/>
      <c r="F35" s="85"/>
      <c r="G35" s="85"/>
      <c r="H35" s="85"/>
      <c r="I35" s="85"/>
      <c r="J35" s="85"/>
      <c r="K35" s="85"/>
      <c r="L35" s="85"/>
      <c r="M35" s="85"/>
      <c r="N35" s="85"/>
      <c r="O35" s="85"/>
      <c r="P35" s="85"/>
      <c r="Q35" s="85"/>
      <c r="R35" s="85"/>
      <c r="S35" s="85"/>
      <c r="T35" s="85"/>
    </row>
  </sheetData>
  <mergeCells count="5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T3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84" t="s">
        <v>275</v>
      </c>
    </row>
    <row r="2" spans="9:9">
      <c r="I2" s="87" t="s">
        <v>276</v>
      </c>
    </row>
    <row r="3" spans="1:9">
      <c r="A3" s="87" t="s">
        <v>2</v>
      </c>
      <c r="I3" s="87" t="s">
        <v>3</v>
      </c>
    </row>
    <row r="4" ht="19.5" customHeight="1" spans="1:9">
      <c r="A4" s="78" t="s">
        <v>260</v>
      </c>
      <c r="B4" s="78"/>
      <c r="C4" s="78"/>
      <c r="D4" s="78" t="s">
        <v>259</v>
      </c>
      <c r="E4" s="78"/>
      <c r="F4" s="78"/>
      <c r="G4" s="78"/>
      <c r="H4" s="78"/>
      <c r="I4" s="78"/>
    </row>
    <row r="5" ht="19.5" customHeight="1" spans="1:9">
      <c r="A5" s="78" t="s">
        <v>277</v>
      </c>
      <c r="B5" s="78" t="s">
        <v>137</v>
      </c>
      <c r="C5" s="78" t="s">
        <v>8</v>
      </c>
      <c r="D5" s="78" t="s">
        <v>277</v>
      </c>
      <c r="E5" s="78" t="s">
        <v>137</v>
      </c>
      <c r="F5" s="78" t="s">
        <v>8</v>
      </c>
      <c r="G5" s="78" t="s">
        <v>277</v>
      </c>
      <c r="H5" s="78" t="s">
        <v>137</v>
      </c>
      <c r="I5" s="78" t="s">
        <v>8</v>
      </c>
    </row>
    <row r="6" ht="19.5" customHeight="1" spans="1:9">
      <c r="A6" s="78"/>
      <c r="B6" s="78"/>
      <c r="C6" s="78"/>
      <c r="D6" s="78"/>
      <c r="E6" s="78"/>
      <c r="F6" s="78"/>
      <c r="G6" s="78"/>
      <c r="H6" s="78"/>
      <c r="I6" s="78"/>
    </row>
    <row r="7" ht="19.5" customHeight="1" spans="1:9">
      <c r="A7" s="73" t="s">
        <v>278</v>
      </c>
      <c r="B7" s="73" t="s">
        <v>279</v>
      </c>
      <c r="C7" s="75" t="s">
        <v>280</v>
      </c>
      <c r="D7" s="73" t="s">
        <v>281</v>
      </c>
      <c r="E7" s="73" t="s">
        <v>282</v>
      </c>
      <c r="F7" s="75" t="s">
        <v>265</v>
      </c>
      <c r="G7" s="73" t="s">
        <v>283</v>
      </c>
      <c r="H7" s="73" t="s">
        <v>284</v>
      </c>
      <c r="I7" s="75" t="s">
        <v>26</v>
      </c>
    </row>
    <row r="8" ht="19.5" customHeight="1" spans="1:9">
      <c r="A8" s="73" t="s">
        <v>285</v>
      </c>
      <c r="B8" s="73" t="s">
        <v>286</v>
      </c>
      <c r="C8" s="75" t="s">
        <v>287</v>
      </c>
      <c r="D8" s="73" t="s">
        <v>288</v>
      </c>
      <c r="E8" s="73" t="s">
        <v>289</v>
      </c>
      <c r="F8" s="75" t="s">
        <v>290</v>
      </c>
      <c r="G8" s="73" t="s">
        <v>291</v>
      </c>
      <c r="H8" s="73" t="s">
        <v>292</v>
      </c>
      <c r="I8" s="75" t="s">
        <v>26</v>
      </c>
    </row>
    <row r="9" ht="19.5" customHeight="1" spans="1:9">
      <c r="A9" s="73" t="s">
        <v>293</v>
      </c>
      <c r="B9" s="73" t="s">
        <v>294</v>
      </c>
      <c r="C9" s="75" t="s">
        <v>295</v>
      </c>
      <c r="D9" s="73" t="s">
        <v>296</v>
      </c>
      <c r="E9" s="73" t="s">
        <v>297</v>
      </c>
      <c r="F9" s="75" t="s">
        <v>26</v>
      </c>
      <c r="G9" s="73" t="s">
        <v>298</v>
      </c>
      <c r="H9" s="73" t="s">
        <v>299</v>
      </c>
      <c r="I9" s="75" t="s">
        <v>26</v>
      </c>
    </row>
    <row r="10" ht="19.5" customHeight="1" spans="1:9">
      <c r="A10" s="73" t="s">
        <v>300</v>
      </c>
      <c r="B10" s="73" t="s">
        <v>301</v>
      </c>
      <c r="C10" s="75" t="s">
        <v>26</v>
      </c>
      <c r="D10" s="73" t="s">
        <v>302</v>
      </c>
      <c r="E10" s="73" t="s">
        <v>303</v>
      </c>
      <c r="F10" s="75" t="s">
        <v>26</v>
      </c>
      <c r="G10" s="73" t="s">
        <v>304</v>
      </c>
      <c r="H10" s="73" t="s">
        <v>305</v>
      </c>
      <c r="I10" s="75" t="s">
        <v>26</v>
      </c>
    </row>
    <row r="11" ht="19.5" customHeight="1" spans="1:9">
      <c r="A11" s="73" t="s">
        <v>306</v>
      </c>
      <c r="B11" s="73" t="s">
        <v>307</v>
      </c>
      <c r="C11" s="75" t="s">
        <v>26</v>
      </c>
      <c r="D11" s="73" t="s">
        <v>308</v>
      </c>
      <c r="E11" s="73" t="s">
        <v>309</v>
      </c>
      <c r="F11" s="75" t="s">
        <v>26</v>
      </c>
      <c r="G11" s="73" t="s">
        <v>310</v>
      </c>
      <c r="H11" s="73" t="s">
        <v>311</v>
      </c>
      <c r="I11" s="75" t="s">
        <v>26</v>
      </c>
    </row>
    <row r="12" ht="19.5" customHeight="1" spans="1:9">
      <c r="A12" s="73" t="s">
        <v>312</v>
      </c>
      <c r="B12" s="73" t="s">
        <v>313</v>
      </c>
      <c r="C12" s="75" t="s">
        <v>314</v>
      </c>
      <c r="D12" s="73" t="s">
        <v>315</v>
      </c>
      <c r="E12" s="73" t="s">
        <v>316</v>
      </c>
      <c r="F12" s="75" t="s">
        <v>317</v>
      </c>
      <c r="G12" s="73" t="s">
        <v>318</v>
      </c>
      <c r="H12" s="73" t="s">
        <v>319</v>
      </c>
      <c r="I12" s="75" t="s">
        <v>26</v>
      </c>
    </row>
    <row r="13" ht="19.5" customHeight="1" spans="1:9">
      <c r="A13" s="73" t="s">
        <v>320</v>
      </c>
      <c r="B13" s="73" t="s">
        <v>321</v>
      </c>
      <c r="C13" s="75" t="s">
        <v>169</v>
      </c>
      <c r="D13" s="73" t="s">
        <v>322</v>
      </c>
      <c r="E13" s="73" t="s">
        <v>323</v>
      </c>
      <c r="F13" s="75" t="s">
        <v>324</v>
      </c>
      <c r="G13" s="73" t="s">
        <v>325</v>
      </c>
      <c r="H13" s="73" t="s">
        <v>326</v>
      </c>
      <c r="I13" s="75" t="s">
        <v>26</v>
      </c>
    </row>
    <row r="14" ht="19.5" customHeight="1" spans="1:9">
      <c r="A14" s="73" t="s">
        <v>327</v>
      </c>
      <c r="B14" s="73" t="s">
        <v>328</v>
      </c>
      <c r="C14" s="75" t="s">
        <v>172</v>
      </c>
      <c r="D14" s="73" t="s">
        <v>329</v>
      </c>
      <c r="E14" s="73" t="s">
        <v>330</v>
      </c>
      <c r="F14" s="75" t="s">
        <v>331</v>
      </c>
      <c r="G14" s="73" t="s">
        <v>332</v>
      </c>
      <c r="H14" s="73" t="s">
        <v>333</v>
      </c>
      <c r="I14" s="75" t="s">
        <v>26</v>
      </c>
    </row>
    <row r="15" ht="19.5" customHeight="1" spans="1:9">
      <c r="A15" s="73" t="s">
        <v>334</v>
      </c>
      <c r="B15" s="73" t="s">
        <v>335</v>
      </c>
      <c r="C15" s="75" t="s">
        <v>184</v>
      </c>
      <c r="D15" s="73" t="s">
        <v>336</v>
      </c>
      <c r="E15" s="73" t="s">
        <v>337</v>
      </c>
      <c r="F15" s="75" t="s">
        <v>26</v>
      </c>
      <c r="G15" s="73" t="s">
        <v>338</v>
      </c>
      <c r="H15" s="73" t="s">
        <v>339</v>
      </c>
      <c r="I15" s="75" t="s">
        <v>26</v>
      </c>
    </row>
    <row r="16" ht="19.5" customHeight="1" spans="1:9">
      <c r="A16" s="73" t="s">
        <v>340</v>
      </c>
      <c r="B16" s="73" t="s">
        <v>341</v>
      </c>
      <c r="C16" s="75" t="s">
        <v>187</v>
      </c>
      <c r="D16" s="73" t="s">
        <v>342</v>
      </c>
      <c r="E16" s="73" t="s">
        <v>343</v>
      </c>
      <c r="F16" s="75" t="s">
        <v>26</v>
      </c>
      <c r="G16" s="73" t="s">
        <v>344</v>
      </c>
      <c r="H16" s="73" t="s">
        <v>345</v>
      </c>
      <c r="I16" s="75" t="s">
        <v>26</v>
      </c>
    </row>
    <row r="17" ht="19.5" customHeight="1" spans="1:9">
      <c r="A17" s="73" t="s">
        <v>346</v>
      </c>
      <c r="B17" s="73" t="s">
        <v>347</v>
      </c>
      <c r="C17" s="75" t="s">
        <v>348</v>
      </c>
      <c r="D17" s="73" t="s">
        <v>349</v>
      </c>
      <c r="E17" s="73" t="s">
        <v>350</v>
      </c>
      <c r="F17" s="75" t="s">
        <v>175</v>
      </c>
      <c r="G17" s="73" t="s">
        <v>351</v>
      </c>
      <c r="H17" s="73" t="s">
        <v>352</v>
      </c>
      <c r="I17" s="75" t="s">
        <v>26</v>
      </c>
    </row>
    <row r="18" ht="19.5" customHeight="1" spans="1:9">
      <c r="A18" s="73" t="s">
        <v>353</v>
      </c>
      <c r="B18" s="73" t="s">
        <v>354</v>
      </c>
      <c r="C18" s="75" t="s">
        <v>83</v>
      </c>
      <c r="D18" s="73" t="s">
        <v>355</v>
      </c>
      <c r="E18" s="73" t="s">
        <v>356</v>
      </c>
      <c r="F18" s="75" t="s">
        <v>26</v>
      </c>
      <c r="G18" s="73" t="s">
        <v>357</v>
      </c>
      <c r="H18" s="73" t="s">
        <v>358</v>
      </c>
      <c r="I18" s="75" t="s">
        <v>26</v>
      </c>
    </row>
    <row r="19" ht="19.5" customHeight="1" spans="1:9">
      <c r="A19" s="73" t="s">
        <v>359</v>
      </c>
      <c r="B19" s="73" t="s">
        <v>360</v>
      </c>
      <c r="C19" s="75" t="s">
        <v>26</v>
      </c>
      <c r="D19" s="73" t="s">
        <v>361</v>
      </c>
      <c r="E19" s="73" t="s">
        <v>362</v>
      </c>
      <c r="F19" s="75" t="s">
        <v>26</v>
      </c>
      <c r="G19" s="73" t="s">
        <v>363</v>
      </c>
      <c r="H19" s="73" t="s">
        <v>364</v>
      </c>
      <c r="I19" s="75" t="s">
        <v>26</v>
      </c>
    </row>
    <row r="20" ht="19.5" customHeight="1" spans="1:9">
      <c r="A20" s="73" t="s">
        <v>365</v>
      </c>
      <c r="B20" s="73" t="s">
        <v>366</v>
      </c>
      <c r="C20" s="75" t="s">
        <v>26</v>
      </c>
      <c r="D20" s="73" t="s">
        <v>367</v>
      </c>
      <c r="E20" s="73" t="s">
        <v>368</v>
      </c>
      <c r="F20" s="75" t="s">
        <v>26</v>
      </c>
      <c r="G20" s="73" t="s">
        <v>369</v>
      </c>
      <c r="H20" s="73" t="s">
        <v>370</v>
      </c>
      <c r="I20" s="75" t="s">
        <v>26</v>
      </c>
    </row>
    <row r="21" ht="19.5" customHeight="1" spans="1:9">
      <c r="A21" s="73" t="s">
        <v>371</v>
      </c>
      <c r="B21" s="73" t="s">
        <v>372</v>
      </c>
      <c r="C21" s="75" t="s">
        <v>373</v>
      </c>
      <c r="D21" s="73" t="s">
        <v>374</v>
      </c>
      <c r="E21" s="73" t="s">
        <v>375</v>
      </c>
      <c r="F21" s="75" t="s">
        <v>26</v>
      </c>
      <c r="G21" s="73" t="s">
        <v>376</v>
      </c>
      <c r="H21" s="73" t="s">
        <v>377</v>
      </c>
      <c r="I21" s="75" t="s">
        <v>26</v>
      </c>
    </row>
    <row r="22" ht="19.5" customHeight="1" spans="1:9">
      <c r="A22" s="73" t="s">
        <v>378</v>
      </c>
      <c r="B22" s="73" t="s">
        <v>379</v>
      </c>
      <c r="C22" s="75" t="s">
        <v>26</v>
      </c>
      <c r="D22" s="73" t="s">
        <v>380</v>
      </c>
      <c r="E22" s="73" t="s">
        <v>381</v>
      </c>
      <c r="F22" s="75" t="s">
        <v>382</v>
      </c>
      <c r="G22" s="73" t="s">
        <v>383</v>
      </c>
      <c r="H22" s="73" t="s">
        <v>384</v>
      </c>
      <c r="I22" s="75" t="s">
        <v>26</v>
      </c>
    </row>
    <row r="23" ht="19.5" customHeight="1" spans="1:9">
      <c r="A23" s="73" t="s">
        <v>385</v>
      </c>
      <c r="B23" s="73" t="s">
        <v>386</v>
      </c>
      <c r="C23" s="75" t="s">
        <v>269</v>
      </c>
      <c r="D23" s="73" t="s">
        <v>387</v>
      </c>
      <c r="E23" s="73" t="s">
        <v>388</v>
      </c>
      <c r="F23" s="75" t="s">
        <v>389</v>
      </c>
      <c r="G23" s="73" t="s">
        <v>390</v>
      </c>
      <c r="H23" s="73" t="s">
        <v>391</v>
      </c>
      <c r="I23" s="75" t="s">
        <v>26</v>
      </c>
    </row>
    <row r="24" ht="19.5" customHeight="1" spans="1:9">
      <c r="A24" s="73" t="s">
        <v>392</v>
      </c>
      <c r="B24" s="73" t="s">
        <v>393</v>
      </c>
      <c r="C24" s="75" t="s">
        <v>26</v>
      </c>
      <c r="D24" s="73" t="s">
        <v>394</v>
      </c>
      <c r="E24" s="73" t="s">
        <v>395</v>
      </c>
      <c r="F24" s="75" t="s">
        <v>26</v>
      </c>
      <c r="G24" s="73" t="s">
        <v>396</v>
      </c>
      <c r="H24" s="73" t="s">
        <v>397</v>
      </c>
      <c r="I24" s="75" t="s">
        <v>26</v>
      </c>
    </row>
    <row r="25" ht="19.5" customHeight="1" spans="1:9">
      <c r="A25" s="73" t="s">
        <v>398</v>
      </c>
      <c r="B25" s="73" t="s">
        <v>399</v>
      </c>
      <c r="C25" s="75" t="s">
        <v>26</v>
      </c>
      <c r="D25" s="73" t="s">
        <v>400</v>
      </c>
      <c r="E25" s="73" t="s">
        <v>401</v>
      </c>
      <c r="F25" s="75" t="s">
        <v>26</v>
      </c>
      <c r="G25" s="73" t="s">
        <v>402</v>
      </c>
      <c r="H25" s="73" t="s">
        <v>403</v>
      </c>
      <c r="I25" s="75" t="s">
        <v>26</v>
      </c>
    </row>
    <row r="26" ht="19.5" customHeight="1" spans="1:9">
      <c r="A26" s="73" t="s">
        <v>404</v>
      </c>
      <c r="B26" s="73" t="s">
        <v>405</v>
      </c>
      <c r="C26" s="75" t="s">
        <v>175</v>
      </c>
      <c r="D26" s="73" t="s">
        <v>406</v>
      </c>
      <c r="E26" s="73" t="s">
        <v>407</v>
      </c>
      <c r="F26" s="75" t="s">
        <v>26</v>
      </c>
      <c r="G26" s="73" t="s">
        <v>408</v>
      </c>
      <c r="H26" s="73" t="s">
        <v>409</v>
      </c>
      <c r="I26" s="75" t="s">
        <v>26</v>
      </c>
    </row>
    <row r="27" ht="19.5" customHeight="1" spans="1:9">
      <c r="A27" s="73" t="s">
        <v>410</v>
      </c>
      <c r="B27" s="73" t="s">
        <v>411</v>
      </c>
      <c r="C27" s="75" t="s">
        <v>26</v>
      </c>
      <c r="D27" s="73" t="s">
        <v>412</v>
      </c>
      <c r="E27" s="73" t="s">
        <v>413</v>
      </c>
      <c r="F27" s="75" t="s">
        <v>26</v>
      </c>
      <c r="G27" s="73" t="s">
        <v>414</v>
      </c>
      <c r="H27" s="73" t="s">
        <v>415</v>
      </c>
      <c r="I27" s="75" t="s">
        <v>26</v>
      </c>
    </row>
    <row r="28" ht="19.5" customHeight="1" spans="1:9">
      <c r="A28" s="73" t="s">
        <v>416</v>
      </c>
      <c r="B28" s="73" t="s">
        <v>417</v>
      </c>
      <c r="C28" s="75" t="s">
        <v>26</v>
      </c>
      <c r="D28" s="73" t="s">
        <v>418</v>
      </c>
      <c r="E28" s="73" t="s">
        <v>419</v>
      </c>
      <c r="F28" s="75" t="s">
        <v>26</v>
      </c>
      <c r="G28" s="73" t="s">
        <v>420</v>
      </c>
      <c r="H28" s="73" t="s">
        <v>421</v>
      </c>
      <c r="I28" s="75" t="s">
        <v>26</v>
      </c>
    </row>
    <row r="29" ht="19.5" customHeight="1" spans="1:9">
      <c r="A29" s="73" t="s">
        <v>422</v>
      </c>
      <c r="B29" s="73" t="s">
        <v>423</v>
      </c>
      <c r="C29" s="75" t="s">
        <v>26</v>
      </c>
      <c r="D29" s="73" t="s">
        <v>424</v>
      </c>
      <c r="E29" s="73" t="s">
        <v>425</v>
      </c>
      <c r="F29" s="75" t="s">
        <v>426</v>
      </c>
      <c r="G29" s="73" t="s">
        <v>427</v>
      </c>
      <c r="H29" s="73" t="s">
        <v>428</v>
      </c>
      <c r="I29" s="75" t="s">
        <v>26</v>
      </c>
    </row>
    <row r="30" ht="19.5" customHeight="1" spans="1:9">
      <c r="A30" s="73" t="s">
        <v>429</v>
      </c>
      <c r="B30" s="73" t="s">
        <v>430</v>
      </c>
      <c r="C30" s="75" t="s">
        <v>26</v>
      </c>
      <c r="D30" s="73" t="s">
        <v>431</v>
      </c>
      <c r="E30" s="73" t="s">
        <v>432</v>
      </c>
      <c r="F30" s="75" t="s">
        <v>433</v>
      </c>
      <c r="G30" s="73" t="s">
        <v>434</v>
      </c>
      <c r="H30" s="73" t="s">
        <v>213</v>
      </c>
      <c r="I30" s="75" t="s">
        <v>26</v>
      </c>
    </row>
    <row r="31" ht="19.5" customHeight="1" spans="1:9">
      <c r="A31" s="73" t="s">
        <v>435</v>
      </c>
      <c r="B31" s="73" t="s">
        <v>436</v>
      </c>
      <c r="C31" s="75" t="s">
        <v>26</v>
      </c>
      <c r="D31" s="73" t="s">
        <v>437</v>
      </c>
      <c r="E31" s="73" t="s">
        <v>438</v>
      </c>
      <c r="F31" s="75" t="s">
        <v>439</v>
      </c>
      <c r="G31" s="73" t="s">
        <v>440</v>
      </c>
      <c r="H31" s="73" t="s">
        <v>441</v>
      </c>
      <c r="I31" s="75" t="s">
        <v>26</v>
      </c>
    </row>
    <row r="32" ht="19.5" customHeight="1" spans="1:9">
      <c r="A32" s="73" t="s">
        <v>442</v>
      </c>
      <c r="B32" s="73" t="s">
        <v>443</v>
      </c>
      <c r="C32" s="75" t="s">
        <v>26</v>
      </c>
      <c r="D32" s="73" t="s">
        <v>444</v>
      </c>
      <c r="E32" s="73" t="s">
        <v>445</v>
      </c>
      <c r="F32" s="75" t="s">
        <v>26</v>
      </c>
      <c r="G32" s="73" t="s">
        <v>446</v>
      </c>
      <c r="H32" s="73" t="s">
        <v>447</v>
      </c>
      <c r="I32" s="75" t="s">
        <v>26</v>
      </c>
    </row>
    <row r="33" ht="19.5" customHeight="1" spans="1:9">
      <c r="A33" s="73" t="s">
        <v>448</v>
      </c>
      <c r="B33" s="73" t="s">
        <v>449</v>
      </c>
      <c r="C33" s="75" t="s">
        <v>26</v>
      </c>
      <c r="D33" s="73" t="s">
        <v>450</v>
      </c>
      <c r="E33" s="73" t="s">
        <v>451</v>
      </c>
      <c r="F33" s="75" t="s">
        <v>26</v>
      </c>
      <c r="G33" s="73" t="s">
        <v>452</v>
      </c>
      <c r="H33" s="73" t="s">
        <v>453</v>
      </c>
      <c r="I33" s="75" t="s">
        <v>26</v>
      </c>
    </row>
    <row r="34" ht="19.5" customHeight="1" spans="1:9">
      <c r="A34" s="73"/>
      <c r="B34" s="73"/>
      <c r="C34" s="75"/>
      <c r="D34" s="73" t="s">
        <v>454</v>
      </c>
      <c r="E34" s="73" t="s">
        <v>455</v>
      </c>
      <c r="F34" s="75" t="s">
        <v>26</v>
      </c>
      <c r="G34" s="73" t="s">
        <v>456</v>
      </c>
      <c r="H34" s="73" t="s">
        <v>457</v>
      </c>
      <c r="I34" s="75" t="s">
        <v>26</v>
      </c>
    </row>
    <row r="35" ht="19.5" customHeight="1" spans="1:9">
      <c r="A35" s="73"/>
      <c r="B35" s="73"/>
      <c r="C35" s="75"/>
      <c r="D35" s="73" t="s">
        <v>458</v>
      </c>
      <c r="E35" s="73" t="s">
        <v>459</v>
      </c>
      <c r="F35" s="75" t="s">
        <v>26</v>
      </c>
      <c r="G35" s="73" t="s">
        <v>460</v>
      </c>
      <c r="H35" s="73" t="s">
        <v>461</v>
      </c>
      <c r="I35" s="75" t="s">
        <v>26</v>
      </c>
    </row>
    <row r="36" ht="19.5" customHeight="1" spans="1:9">
      <c r="A36" s="73"/>
      <c r="B36" s="73"/>
      <c r="C36" s="75"/>
      <c r="D36" s="73" t="s">
        <v>462</v>
      </c>
      <c r="E36" s="73" t="s">
        <v>463</v>
      </c>
      <c r="F36" s="75" t="s">
        <v>26</v>
      </c>
      <c r="G36" s="73"/>
      <c r="H36" s="73"/>
      <c r="I36" s="75"/>
    </row>
    <row r="37" ht="19.5" customHeight="1" spans="1:9">
      <c r="A37" s="73"/>
      <c r="B37" s="73"/>
      <c r="C37" s="75"/>
      <c r="D37" s="73" t="s">
        <v>464</v>
      </c>
      <c r="E37" s="73" t="s">
        <v>465</v>
      </c>
      <c r="F37" s="75" t="s">
        <v>26</v>
      </c>
      <c r="G37" s="73"/>
      <c r="H37" s="73"/>
      <c r="I37" s="75"/>
    </row>
    <row r="38" ht="19.5" customHeight="1" spans="1:9">
      <c r="A38" s="73"/>
      <c r="B38" s="73"/>
      <c r="C38" s="75"/>
      <c r="D38" s="73" t="s">
        <v>466</v>
      </c>
      <c r="E38" s="73" t="s">
        <v>467</v>
      </c>
      <c r="F38" s="75" t="s">
        <v>26</v>
      </c>
      <c r="G38" s="73"/>
      <c r="H38" s="73"/>
      <c r="I38" s="75"/>
    </row>
    <row r="39" ht="19.5" customHeight="1" spans="1:9">
      <c r="A39" s="73"/>
      <c r="B39" s="73"/>
      <c r="C39" s="75"/>
      <c r="D39" s="73" t="s">
        <v>468</v>
      </c>
      <c r="E39" s="73" t="s">
        <v>469</v>
      </c>
      <c r="F39" s="75" t="s">
        <v>26</v>
      </c>
      <c r="G39" s="73"/>
      <c r="H39" s="73"/>
      <c r="I39" s="75"/>
    </row>
    <row r="40" ht="19.5" customHeight="1" spans="1:9">
      <c r="A40" s="72" t="s">
        <v>470</v>
      </c>
      <c r="B40" s="72"/>
      <c r="C40" s="75" t="s">
        <v>264</v>
      </c>
      <c r="D40" s="72" t="s">
        <v>471</v>
      </c>
      <c r="E40" s="72"/>
      <c r="F40" s="72"/>
      <c r="G40" s="72"/>
      <c r="H40" s="72"/>
      <c r="I40" s="75" t="s">
        <v>265</v>
      </c>
    </row>
    <row r="41" ht="19.5" customHeight="1" spans="1:9">
      <c r="A41" s="85" t="s">
        <v>472</v>
      </c>
      <c r="B41" s="85"/>
      <c r="C41" s="85"/>
      <c r="D41" s="85"/>
      <c r="E41" s="85"/>
      <c r="F41" s="85"/>
      <c r="G41" s="85"/>
      <c r="H41" s="85"/>
      <c r="I41" s="8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86" t="s">
        <v>473</v>
      </c>
    </row>
    <row r="2" spans="12:12">
      <c r="L2" s="87" t="s">
        <v>474</v>
      </c>
    </row>
    <row r="3" spans="1:12">
      <c r="A3" s="87" t="s">
        <v>2</v>
      </c>
      <c r="L3" s="87" t="s">
        <v>3</v>
      </c>
    </row>
    <row r="4" ht="15" customHeight="1" spans="1:12">
      <c r="A4" s="72" t="s">
        <v>475</v>
      </c>
      <c r="B4" s="72"/>
      <c r="C4" s="72"/>
      <c r="D4" s="72"/>
      <c r="E4" s="72"/>
      <c r="F4" s="72"/>
      <c r="G4" s="72"/>
      <c r="H4" s="72"/>
      <c r="I4" s="72"/>
      <c r="J4" s="72"/>
      <c r="K4" s="72"/>
      <c r="L4" s="72"/>
    </row>
    <row r="5" ht="15" customHeight="1" spans="1:12">
      <c r="A5" s="72" t="s">
        <v>277</v>
      </c>
      <c r="B5" s="72" t="s">
        <v>137</v>
      </c>
      <c r="C5" s="72" t="s">
        <v>8</v>
      </c>
      <c r="D5" s="72" t="s">
        <v>277</v>
      </c>
      <c r="E5" s="72" t="s">
        <v>137</v>
      </c>
      <c r="F5" s="72" t="s">
        <v>8</v>
      </c>
      <c r="G5" s="72" t="s">
        <v>277</v>
      </c>
      <c r="H5" s="72" t="s">
        <v>137</v>
      </c>
      <c r="I5" s="72" t="s">
        <v>8</v>
      </c>
      <c r="J5" s="72" t="s">
        <v>277</v>
      </c>
      <c r="K5" s="72" t="s">
        <v>137</v>
      </c>
      <c r="L5" s="72" t="s">
        <v>8</v>
      </c>
    </row>
    <row r="6" ht="15" customHeight="1" spans="1:12">
      <c r="A6" s="73" t="s">
        <v>278</v>
      </c>
      <c r="B6" s="73" t="s">
        <v>279</v>
      </c>
      <c r="C6" s="75" t="s">
        <v>26</v>
      </c>
      <c r="D6" s="73" t="s">
        <v>281</v>
      </c>
      <c r="E6" s="73" t="s">
        <v>282</v>
      </c>
      <c r="F6" s="75" t="s">
        <v>263</v>
      </c>
      <c r="G6" s="73" t="s">
        <v>476</v>
      </c>
      <c r="H6" s="73" t="s">
        <v>477</v>
      </c>
      <c r="I6" s="75" t="s">
        <v>26</v>
      </c>
      <c r="J6" s="73" t="s">
        <v>478</v>
      </c>
      <c r="K6" s="73" t="s">
        <v>479</v>
      </c>
      <c r="L6" s="75" t="s">
        <v>26</v>
      </c>
    </row>
    <row r="7" ht="15" customHeight="1" spans="1:12">
      <c r="A7" s="73" t="s">
        <v>285</v>
      </c>
      <c r="B7" s="73" t="s">
        <v>286</v>
      </c>
      <c r="C7" s="75" t="s">
        <v>26</v>
      </c>
      <c r="D7" s="73" t="s">
        <v>288</v>
      </c>
      <c r="E7" s="73" t="s">
        <v>289</v>
      </c>
      <c r="F7" s="75" t="s">
        <v>480</v>
      </c>
      <c r="G7" s="73" t="s">
        <v>481</v>
      </c>
      <c r="H7" s="73" t="s">
        <v>292</v>
      </c>
      <c r="I7" s="75" t="s">
        <v>26</v>
      </c>
      <c r="J7" s="73" t="s">
        <v>482</v>
      </c>
      <c r="K7" s="73" t="s">
        <v>403</v>
      </c>
      <c r="L7" s="75" t="s">
        <v>26</v>
      </c>
    </row>
    <row r="8" ht="15" customHeight="1" spans="1:12">
      <c r="A8" s="73" t="s">
        <v>293</v>
      </c>
      <c r="B8" s="73" t="s">
        <v>294</v>
      </c>
      <c r="C8" s="75" t="s">
        <v>26</v>
      </c>
      <c r="D8" s="73" t="s">
        <v>296</v>
      </c>
      <c r="E8" s="73" t="s">
        <v>297</v>
      </c>
      <c r="F8" s="75" t="s">
        <v>483</v>
      </c>
      <c r="G8" s="73" t="s">
        <v>484</v>
      </c>
      <c r="H8" s="73" t="s">
        <v>299</v>
      </c>
      <c r="I8" s="75" t="s">
        <v>26</v>
      </c>
      <c r="J8" s="73" t="s">
        <v>485</v>
      </c>
      <c r="K8" s="73" t="s">
        <v>428</v>
      </c>
      <c r="L8" s="75" t="s">
        <v>26</v>
      </c>
    </row>
    <row r="9" ht="15" customHeight="1" spans="1:12">
      <c r="A9" s="73" t="s">
        <v>300</v>
      </c>
      <c r="B9" s="73" t="s">
        <v>301</v>
      </c>
      <c r="C9" s="75" t="s">
        <v>26</v>
      </c>
      <c r="D9" s="73" t="s">
        <v>302</v>
      </c>
      <c r="E9" s="73" t="s">
        <v>303</v>
      </c>
      <c r="F9" s="75" t="s">
        <v>26</v>
      </c>
      <c r="G9" s="73" t="s">
        <v>486</v>
      </c>
      <c r="H9" s="73" t="s">
        <v>305</v>
      </c>
      <c r="I9" s="75" t="s">
        <v>26</v>
      </c>
      <c r="J9" s="73" t="s">
        <v>396</v>
      </c>
      <c r="K9" s="73" t="s">
        <v>397</v>
      </c>
      <c r="L9" s="75" t="s">
        <v>26</v>
      </c>
    </row>
    <row r="10" ht="15" customHeight="1" spans="1:12">
      <c r="A10" s="73" t="s">
        <v>306</v>
      </c>
      <c r="B10" s="73" t="s">
        <v>307</v>
      </c>
      <c r="C10" s="75" t="s">
        <v>26</v>
      </c>
      <c r="D10" s="73" t="s">
        <v>308</v>
      </c>
      <c r="E10" s="73" t="s">
        <v>309</v>
      </c>
      <c r="F10" s="75" t="s">
        <v>26</v>
      </c>
      <c r="G10" s="73" t="s">
        <v>487</v>
      </c>
      <c r="H10" s="73" t="s">
        <v>311</v>
      </c>
      <c r="I10" s="75" t="s">
        <v>26</v>
      </c>
      <c r="J10" s="73" t="s">
        <v>402</v>
      </c>
      <c r="K10" s="73" t="s">
        <v>403</v>
      </c>
      <c r="L10" s="75" t="s">
        <v>26</v>
      </c>
    </row>
    <row r="11" ht="15" customHeight="1" spans="1:12">
      <c r="A11" s="73" t="s">
        <v>312</v>
      </c>
      <c r="B11" s="73" t="s">
        <v>313</v>
      </c>
      <c r="C11" s="75" t="s">
        <v>26</v>
      </c>
      <c r="D11" s="73" t="s">
        <v>315</v>
      </c>
      <c r="E11" s="73" t="s">
        <v>316</v>
      </c>
      <c r="F11" s="75" t="s">
        <v>26</v>
      </c>
      <c r="G11" s="73" t="s">
        <v>488</v>
      </c>
      <c r="H11" s="73" t="s">
        <v>319</v>
      </c>
      <c r="I11" s="75" t="s">
        <v>26</v>
      </c>
      <c r="J11" s="73" t="s">
        <v>408</v>
      </c>
      <c r="K11" s="73" t="s">
        <v>409</v>
      </c>
      <c r="L11" s="75" t="s">
        <v>26</v>
      </c>
    </row>
    <row r="12" ht="15" customHeight="1" spans="1:12">
      <c r="A12" s="73" t="s">
        <v>320</v>
      </c>
      <c r="B12" s="73" t="s">
        <v>321</v>
      </c>
      <c r="C12" s="75" t="s">
        <v>26</v>
      </c>
      <c r="D12" s="73" t="s">
        <v>322</v>
      </c>
      <c r="E12" s="73" t="s">
        <v>323</v>
      </c>
      <c r="F12" s="75" t="s">
        <v>26</v>
      </c>
      <c r="G12" s="73" t="s">
        <v>489</v>
      </c>
      <c r="H12" s="73" t="s">
        <v>326</v>
      </c>
      <c r="I12" s="75" t="s">
        <v>26</v>
      </c>
      <c r="J12" s="73" t="s">
        <v>414</v>
      </c>
      <c r="K12" s="73" t="s">
        <v>415</v>
      </c>
      <c r="L12" s="75" t="s">
        <v>26</v>
      </c>
    </row>
    <row r="13" ht="15" customHeight="1" spans="1:12">
      <c r="A13" s="73" t="s">
        <v>327</v>
      </c>
      <c r="B13" s="73" t="s">
        <v>328</v>
      </c>
      <c r="C13" s="75" t="s">
        <v>26</v>
      </c>
      <c r="D13" s="73" t="s">
        <v>329</v>
      </c>
      <c r="E13" s="73" t="s">
        <v>330</v>
      </c>
      <c r="F13" s="75" t="s">
        <v>26</v>
      </c>
      <c r="G13" s="73" t="s">
        <v>490</v>
      </c>
      <c r="H13" s="73" t="s">
        <v>333</v>
      </c>
      <c r="I13" s="75" t="s">
        <v>26</v>
      </c>
      <c r="J13" s="73" t="s">
        <v>420</v>
      </c>
      <c r="K13" s="73" t="s">
        <v>421</v>
      </c>
      <c r="L13" s="75" t="s">
        <v>26</v>
      </c>
    </row>
    <row r="14" ht="15" customHeight="1" spans="1:12">
      <c r="A14" s="73" t="s">
        <v>334</v>
      </c>
      <c r="B14" s="73" t="s">
        <v>335</v>
      </c>
      <c r="C14" s="75" t="s">
        <v>26</v>
      </c>
      <c r="D14" s="73" t="s">
        <v>336</v>
      </c>
      <c r="E14" s="73" t="s">
        <v>337</v>
      </c>
      <c r="F14" s="75" t="s">
        <v>26</v>
      </c>
      <c r="G14" s="73" t="s">
        <v>491</v>
      </c>
      <c r="H14" s="73" t="s">
        <v>364</v>
      </c>
      <c r="I14" s="75" t="s">
        <v>26</v>
      </c>
      <c r="J14" s="73" t="s">
        <v>427</v>
      </c>
      <c r="K14" s="73" t="s">
        <v>428</v>
      </c>
      <c r="L14" s="75" t="s">
        <v>26</v>
      </c>
    </row>
    <row r="15" ht="15" customHeight="1" spans="1:12">
      <c r="A15" s="73" t="s">
        <v>340</v>
      </c>
      <c r="B15" s="73" t="s">
        <v>341</v>
      </c>
      <c r="C15" s="75" t="s">
        <v>26</v>
      </c>
      <c r="D15" s="73" t="s">
        <v>342</v>
      </c>
      <c r="E15" s="73" t="s">
        <v>343</v>
      </c>
      <c r="F15" s="75" t="s">
        <v>26</v>
      </c>
      <c r="G15" s="73" t="s">
        <v>492</v>
      </c>
      <c r="H15" s="73" t="s">
        <v>370</v>
      </c>
      <c r="I15" s="75" t="s">
        <v>26</v>
      </c>
      <c r="J15" s="73" t="s">
        <v>493</v>
      </c>
      <c r="K15" s="73" t="s">
        <v>494</v>
      </c>
      <c r="L15" s="75" t="s">
        <v>26</v>
      </c>
    </row>
    <row r="16" ht="15" customHeight="1" spans="1:12">
      <c r="A16" s="73" t="s">
        <v>346</v>
      </c>
      <c r="B16" s="73" t="s">
        <v>347</v>
      </c>
      <c r="C16" s="75" t="s">
        <v>26</v>
      </c>
      <c r="D16" s="73" t="s">
        <v>349</v>
      </c>
      <c r="E16" s="73" t="s">
        <v>350</v>
      </c>
      <c r="F16" s="75" t="s">
        <v>495</v>
      </c>
      <c r="G16" s="73" t="s">
        <v>496</v>
      </c>
      <c r="H16" s="73" t="s">
        <v>377</v>
      </c>
      <c r="I16" s="75" t="s">
        <v>26</v>
      </c>
      <c r="J16" s="73" t="s">
        <v>497</v>
      </c>
      <c r="K16" s="73" t="s">
        <v>498</v>
      </c>
      <c r="L16" s="75" t="s">
        <v>26</v>
      </c>
    </row>
    <row r="17" ht="15" customHeight="1" spans="1:12">
      <c r="A17" s="73" t="s">
        <v>353</v>
      </c>
      <c r="B17" s="73" t="s">
        <v>354</v>
      </c>
      <c r="C17" s="75" t="s">
        <v>26</v>
      </c>
      <c r="D17" s="73" t="s">
        <v>355</v>
      </c>
      <c r="E17" s="73" t="s">
        <v>356</v>
      </c>
      <c r="F17" s="75" t="s">
        <v>26</v>
      </c>
      <c r="G17" s="73" t="s">
        <v>499</v>
      </c>
      <c r="H17" s="73" t="s">
        <v>384</v>
      </c>
      <c r="I17" s="75" t="s">
        <v>26</v>
      </c>
      <c r="J17" s="73" t="s">
        <v>500</v>
      </c>
      <c r="K17" s="73" t="s">
        <v>501</v>
      </c>
      <c r="L17" s="75" t="s">
        <v>26</v>
      </c>
    </row>
    <row r="18" ht="15" customHeight="1" spans="1:12">
      <c r="A18" s="73" t="s">
        <v>359</v>
      </c>
      <c r="B18" s="73" t="s">
        <v>360</v>
      </c>
      <c r="C18" s="75" t="s">
        <v>26</v>
      </c>
      <c r="D18" s="73" t="s">
        <v>361</v>
      </c>
      <c r="E18" s="73" t="s">
        <v>362</v>
      </c>
      <c r="F18" s="75" t="s">
        <v>26</v>
      </c>
      <c r="G18" s="73" t="s">
        <v>502</v>
      </c>
      <c r="H18" s="73" t="s">
        <v>503</v>
      </c>
      <c r="I18" s="75" t="s">
        <v>26</v>
      </c>
      <c r="J18" s="73" t="s">
        <v>504</v>
      </c>
      <c r="K18" s="73" t="s">
        <v>505</v>
      </c>
      <c r="L18" s="75" t="s">
        <v>26</v>
      </c>
    </row>
    <row r="19" ht="15" customHeight="1" spans="1:12">
      <c r="A19" s="73" t="s">
        <v>365</v>
      </c>
      <c r="B19" s="73" t="s">
        <v>366</v>
      </c>
      <c r="C19" s="75" t="s">
        <v>26</v>
      </c>
      <c r="D19" s="73" t="s">
        <v>367</v>
      </c>
      <c r="E19" s="73" t="s">
        <v>368</v>
      </c>
      <c r="F19" s="75" t="s">
        <v>26</v>
      </c>
      <c r="G19" s="73" t="s">
        <v>283</v>
      </c>
      <c r="H19" s="73" t="s">
        <v>284</v>
      </c>
      <c r="I19" s="75" t="s">
        <v>26</v>
      </c>
      <c r="J19" s="73" t="s">
        <v>434</v>
      </c>
      <c r="K19" s="73" t="s">
        <v>213</v>
      </c>
      <c r="L19" s="75" t="s">
        <v>26</v>
      </c>
    </row>
    <row r="20" ht="15" customHeight="1" spans="1:12">
      <c r="A20" s="73" t="s">
        <v>371</v>
      </c>
      <c r="B20" s="73" t="s">
        <v>372</v>
      </c>
      <c r="C20" s="75" t="s">
        <v>26</v>
      </c>
      <c r="D20" s="73" t="s">
        <v>374</v>
      </c>
      <c r="E20" s="73" t="s">
        <v>375</v>
      </c>
      <c r="F20" s="75" t="s">
        <v>506</v>
      </c>
      <c r="G20" s="73" t="s">
        <v>291</v>
      </c>
      <c r="H20" s="73" t="s">
        <v>292</v>
      </c>
      <c r="I20" s="75" t="s">
        <v>26</v>
      </c>
      <c r="J20" s="73" t="s">
        <v>440</v>
      </c>
      <c r="K20" s="73" t="s">
        <v>441</v>
      </c>
      <c r="L20" s="75" t="s">
        <v>26</v>
      </c>
    </row>
    <row r="21" ht="15" customHeight="1" spans="1:12">
      <c r="A21" s="73" t="s">
        <v>378</v>
      </c>
      <c r="B21" s="73" t="s">
        <v>379</v>
      </c>
      <c r="C21" s="75" t="s">
        <v>26</v>
      </c>
      <c r="D21" s="73" t="s">
        <v>380</v>
      </c>
      <c r="E21" s="73" t="s">
        <v>381</v>
      </c>
      <c r="F21" s="75" t="s">
        <v>26</v>
      </c>
      <c r="G21" s="73" t="s">
        <v>298</v>
      </c>
      <c r="H21" s="73" t="s">
        <v>299</v>
      </c>
      <c r="I21" s="75" t="s">
        <v>26</v>
      </c>
      <c r="J21" s="73" t="s">
        <v>446</v>
      </c>
      <c r="K21" s="73" t="s">
        <v>447</v>
      </c>
      <c r="L21" s="75" t="s">
        <v>26</v>
      </c>
    </row>
    <row r="22" ht="15" customHeight="1" spans="1:12">
      <c r="A22" s="73" t="s">
        <v>385</v>
      </c>
      <c r="B22" s="73" t="s">
        <v>386</v>
      </c>
      <c r="C22" s="75" t="s">
        <v>26</v>
      </c>
      <c r="D22" s="73" t="s">
        <v>387</v>
      </c>
      <c r="E22" s="73" t="s">
        <v>388</v>
      </c>
      <c r="F22" s="75" t="s">
        <v>26</v>
      </c>
      <c r="G22" s="73" t="s">
        <v>304</v>
      </c>
      <c r="H22" s="73" t="s">
        <v>305</v>
      </c>
      <c r="I22" s="75" t="s">
        <v>26</v>
      </c>
      <c r="J22" s="73" t="s">
        <v>452</v>
      </c>
      <c r="K22" s="73" t="s">
        <v>453</v>
      </c>
      <c r="L22" s="75" t="s">
        <v>26</v>
      </c>
    </row>
    <row r="23" ht="15" customHeight="1" spans="1:12">
      <c r="A23" s="73" t="s">
        <v>392</v>
      </c>
      <c r="B23" s="73" t="s">
        <v>393</v>
      </c>
      <c r="C23" s="75" t="s">
        <v>26</v>
      </c>
      <c r="D23" s="73" t="s">
        <v>394</v>
      </c>
      <c r="E23" s="73" t="s">
        <v>395</v>
      </c>
      <c r="F23" s="75" t="s">
        <v>507</v>
      </c>
      <c r="G23" s="73" t="s">
        <v>310</v>
      </c>
      <c r="H23" s="73" t="s">
        <v>311</v>
      </c>
      <c r="I23" s="75" t="s">
        <v>26</v>
      </c>
      <c r="J23" s="73" t="s">
        <v>456</v>
      </c>
      <c r="K23" s="73" t="s">
        <v>457</v>
      </c>
      <c r="L23" s="75" t="s">
        <v>26</v>
      </c>
    </row>
    <row r="24" ht="15" customHeight="1" spans="1:12">
      <c r="A24" s="73" t="s">
        <v>398</v>
      </c>
      <c r="B24" s="73" t="s">
        <v>399</v>
      </c>
      <c r="C24" s="75" t="s">
        <v>26</v>
      </c>
      <c r="D24" s="73" t="s">
        <v>400</v>
      </c>
      <c r="E24" s="73" t="s">
        <v>401</v>
      </c>
      <c r="F24" s="75" t="s">
        <v>26</v>
      </c>
      <c r="G24" s="73" t="s">
        <v>318</v>
      </c>
      <c r="H24" s="73" t="s">
        <v>319</v>
      </c>
      <c r="I24" s="75" t="s">
        <v>26</v>
      </c>
      <c r="J24" s="73" t="s">
        <v>460</v>
      </c>
      <c r="K24" s="73" t="s">
        <v>461</v>
      </c>
      <c r="L24" s="75" t="s">
        <v>26</v>
      </c>
    </row>
    <row r="25" ht="15" customHeight="1" spans="1:12">
      <c r="A25" s="73" t="s">
        <v>404</v>
      </c>
      <c r="B25" s="73" t="s">
        <v>405</v>
      </c>
      <c r="C25" s="75" t="s">
        <v>26</v>
      </c>
      <c r="D25" s="73" t="s">
        <v>406</v>
      </c>
      <c r="E25" s="73" t="s">
        <v>407</v>
      </c>
      <c r="F25" s="75" t="s">
        <v>26</v>
      </c>
      <c r="G25" s="73" t="s">
        <v>325</v>
      </c>
      <c r="H25" s="73" t="s">
        <v>326</v>
      </c>
      <c r="I25" s="75" t="s">
        <v>26</v>
      </c>
      <c r="J25" s="73"/>
      <c r="K25" s="73"/>
      <c r="L25" s="74"/>
    </row>
    <row r="26" ht="15" customHeight="1" spans="1:12">
      <c r="A26" s="73" t="s">
        <v>410</v>
      </c>
      <c r="B26" s="73" t="s">
        <v>411</v>
      </c>
      <c r="C26" s="75" t="s">
        <v>26</v>
      </c>
      <c r="D26" s="73" t="s">
        <v>412</v>
      </c>
      <c r="E26" s="73" t="s">
        <v>413</v>
      </c>
      <c r="F26" s="75" t="s">
        <v>508</v>
      </c>
      <c r="G26" s="73" t="s">
        <v>332</v>
      </c>
      <c r="H26" s="73" t="s">
        <v>333</v>
      </c>
      <c r="I26" s="75" t="s">
        <v>26</v>
      </c>
      <c r="J26" s="73"/>
      <c r="K26" s="73"/>
      <c r="L26" s="74"/>
    </row>
    <row r="27" ht="15" customHeight="1" spans="1:12">
      <c r="A27" s="73" t="s">
        <v>416</v>
      </c>
      <c r="B27" s="73" t="s">
        <v>417</v>
      </c>
      <c r="C27" s="75" t="s">
        <v>26</v>
      </c>
      <c r="D27" s="73" t="s">
        <v>418</v>
      </c>
      <c r="E27" s="73" t="s">
        <v>419</v>
      </c>
      <c r="F27" s="75" t="s">
        <v>26</v>
      </c>
      <c r="G27" s="73" t="s">
        <v>338</v>
      </c>
      <c r="H27" s="73" t="s">
        <v>339</v>
      </c>
      <c r="I27" s="75" t="s">
        <v>26</v>
      </c>
      <c r="J27" s="73"/>
      <c r="K27" s="73"/>
      <c r="L27" s="74"/>
    </row>
    <row r="28" ht="15" customHeight="1" spans="1:12">
      <c r="A28" s="73" t="s">
        <v>422</v>
      </c>
      <c r="B28" s="73" t="s">
        <v>423</v>
      </c>
      <c r="C28" s="75" t="s">
        <v>26</v>
      </c>
      <c r="D28" s="73" t="s">
        <v>424</v>
      </c>
      <c r="E28" s="73" t="s">
        <v>425</v>
      </c>
      <c r="F28" s="75" t="s">
        <v>26</v>
      </c>
      <c r="G28" s="73" t="s">
        <v>344</v>
      </c>
      <c r="H28" s="73" t="s">
        <v>345</v>
      </c>
      <c r="I28" s="75" t="s">
        <v>26</v>
      </c>
      <c r="J28" s="73"/>
      <c r="K28" s="73"/>
      <c r="L28" s="74"/>
    </row>
    <row r="29" ht="15" customHeight="1" spans="1:12">
      <c r="A29" s="73" t="s">
        <v>429</v>
      </c>
      <c r="B29" s="73" t="s">
        <v>430</v>
      </c>
      <c r="C29" s="75" t="s">
        <v>26</v>
      </c>
      <c r="D29" s="73" t="s">
        <v>431</v>
      </c>
      <c r="E29" s="73" t="s">
        <v>432</v>
      </c>
      <c r="F29" s="75" t="s">
        <v>26</v>
      </c>
      <c r="G29" s="73" t="s">
        <v>351</v>
      </c>
      <c r="H29" s="73" t="s">
        <v>352</v>
      </c>
      <c r="I29" s="75" t="s">
        <v>26</v>
      </c>
      <c r="J29" s="73"/>
      <c r="K29" s="73"/>
      <c r="L29" s="74"/>
    </row>
    <row r="30" ht="15" customHeight="1" spans="1:12">
      <c r="A30" s="73" t="s">
        <v>435</v>
      </c>
      <c r="B30" s="73" t="s">
        <v>436</v>
      </c>
      <c r="C30" s="75" t="s">
        <v>26</v>
      </c>
      <c r="D30" s="73" t="s">
        <v>437</v>
      </c>
      <c r="E30" s="73" t="s">
        <v>438</v>
      </c>
      <c r="F30" s="75" t="s">
        <v>509</v>
      </c>
      <c r="G30" s="73" t="s">
        <v>357</v>
      </c>
      <c r="H30" s="73" t="s">
        <v>358</v>
      </c>
      <c r="I30" s="75" t="s">
        <v>26</v>
      </c>
      <c r="J30" s="73"/>
      <c r="K30" s="73"/>
      <c r="L30" s="74"/>
    </row>
    <row r="31" ht="15" customHeight="1" spans="1:12">
      <c r="A31" s="73" t="s">
        <v>442</v>
      </c>
      <c r="B31" s="73" t="s">
        <v>443</v>
      </c>
      <c r="C31" s="75" t="s">
        <v>26</v>
      </c>
      <c r="D31" s="73" t="s">
        <v>444</v>
      </c>
      <c r="E31" s="73" t="s">
        <v>445</v>
      </c>
      <c r="F31" s="75" t="s">
        <v>26</v>
      </c>
      <c r="G31" s="73" t="s">
        <v>363</v>
      </c>
      <c r="H31" s="73" t="s">
        <v>364</v>
      </c>
      <c r="I31" s="75" t="s">
        <v>26</v>
      </c>
      <c r="J31" s="73"/>
      <c r="K31" s="73"/>
      <c r="L31" s="74"/>
    </row>
    <row r="32" ht="15" customHeight="1" spans="1:12">
      <c r="A32" s="73" t="s">
        <v>448</v>
      </c>
      <c r="B32" s="73" t="s">
        <v>510</v>
      </c>
      <c r="C32" s="75" t="s">
        <v>26</v>
      </c>
      <c r="D32" s="73" t="s">
        <v>450</v>
      </c>
      <c r="E32" s="73" t="s">
        <v>451</v>
      </c>
      <c r="F32" s="75" t="s">
        <v>26</v>
      </c>
      <c r="G32" s="73" t="s">
        <v>369</v>
      </c>
      <c r="H32" s="73" t="s">
        <v>370</v>
      </c>
      <c r="I32" s="75" t="s">
        <v>26</v>
      </c>
      <c r="J32" s="73"/>
      <c r="K32" s="73"/>
      <c r="L32" s="74"/>
    </row>
    <row r="33" ht="15" customHeight="1" spans="1:12">
      <c r="A33" s="73"/>
      <c r="B33" s="73"/>
      <c r="C33" s="74"/>
      <c r="D33" s="73" t="s">
        <v>454</v>
      </c>
      <c r="E33" s="73" t="s">
        <v>455</v>
      </c>
      <c r="F33" s="75" t="s">
        <v>26</v>
      </c>
      <c r="G33" s="73" t="s">
        <v>376</v>
      </c>
      <c r="H33" s="73" t="s">
        <v>377</v>
      </c>
      <c r="I33" s="75" t="s">
        <v>26</v>
      </c>
      <c r="J33" s="73"/>
      <c r="K33" s="73"/>
      <c r="L33" s="74"/>
    </row>
    <row r="34" ht="15" customHeight="1" spans="1:12">
      <c r="A34" s="73"/>
      <c r="B34" s="73"/>
      <c r="C34" s="74"/>
      <c r="D34" s="73" t="s">
        <v>458</v>
      </c>
      <c r="E34" s="73" t="s">
        <v>459</v>
      </c>
      <c r="F34" s="75" t="s">
        <v>26</v>
      </c>
      <c r="G34" s="73" t="s">
        <v>383</v>
      </c>
      <c r="H34" s="73" t="s">
        <v>384</v>
      </c>
      <c r="I34" s="75" t="s">
        <v>26</v>
      </c>
      <c r="J34" s="73"/>
      <c r="K34" s="73"/>
      <c r="L34" s="74"/>
    </row>
    <row r="35" ht="15" customHeight="1" spans="1:12">
      <c r="A35" s="73"/>
      <c r="B35" s="73"/>
      <c r="C35" s="74"/>
      <c r="D35" s="73" t="s">
        <v>462</v>
      </c>
      <c r="E35" s="73" t="s">
        <v>463</v>
      </c>
      <c r="F35" s="75" t="s">
        <v>26</v>
      </c>
      <c r="G35" s="73" t="s">
        <v>390</v>
      </c>
      <c r="H35" s="73" t="s">
        <v>391</v>
      </c>
      <c r="I35" s="75" t="s">
        <v>26</v>
      </c>
      <c r="J35" s="73"/>
      <c r="K35" s="73"/>
      <c r="L35" s="74"/>
    </row>
    <row r="36" ht="15" customHeight="1" spans="1:12">
      <c r="A36" s="73"/>
      <c r="B36" s="73"/>
      <c r="C36" s="74"/>
      <c r="D36" s="73" t="s">
        <v>464</v>
      </c>
      <c r="E36" s="73" t="s">
        <v>465</v>
      </c>
      <c r="F36" s="75" t="s">
        <v>26</v>
      </c>
      <c r="G36" s="73"/>
      <c r="H36" s="73"/>
      <c r="I36" s="74"/>
      <c r="J36" s="73"/>
      <c r="K36" s="73"/>
      <c r="L36" s="74"/>
    </row>
    <row r="37" ht="15" customHeight="1" spans="1:12">
      <c r="A37" s="73"/>
      <c r="B37" s="73"/>
      <c r="C37" s="74"/>
      <c r="D37" s="73" t="s">
        <v>466</v>
      </c>
      <c r="E37" s="73" t="s">
        <v>467</v>
      </c>
      <c r="F37" s="75" t="s">
        <v>26</v>
      </c>
      <c r="G37" s="73"/>
      <c r="H37" s="73"/>
      <c r="I37" s="74"/>
      <c r="J37" s="73"/>
      <c r="K37" s="73"/>
      <c r="L37" s="74"/>
    </row>
    <row r="38" ht="15" customHeight="1" spans="1:12">
      <c r="A38" s="73"/>
      <c r="B38" s="73"/>
      <c r="C38" s="74"/>
      <c r="D38" s="73" t="s">
        <v>468</v>
      </c>
      <c r="E38" s="73" t="s">
        <v>469</v>
      </c>
      <c r="F38" s="75" t="s">
        <v>26</v>
      </c>
      <c r="G38" s="73"/>
      <c r="H38" s="73"/>
      <c r="I38" s="74"/>
      <c r="J38" s="73"/>
      <c r="K38" s="73"/>
      <c r="L38" s="74"/>
    </row>
    <row r="39" ht="15" customHeight="1" spans="1:12">
      <c r="A39" s="85" t="s">
        <v>511</v>
      </c>
      <c r="B39" s="85"/>
      <c r="C39" s="85"/>
      <c r="D39" s="85"/>
      <c r="E39" s="85"/>
      <c r="F39" s="85"/>
      <c r="G39" s="85"/>
      <c r="H39" s="85"/>
      <c r="I39" s="85"/>
      <c r="J39" s="85"/>
      <c r="K39" s="85"/>
      <c r="L39" s="85"/>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G16" sqref="G16"/>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84" t="s">
        <v>512</v>
      </c>
    </row>
    <row r="2" ht="14.25" spans="20:20">
      <c r="T2" s="71" t="s">
        <v>513</v>
      </c>
    </row>
    <row r="3" ht="14.25" spans="1:20">
      <c r="A3" s="71" t="s">
        <v>2</v>
      </c>
      <c r="T3" s="71" t="s">
        <v>3</v>
      </c>
    </row>
    <row r="4" ht="19.5" customHeight="1" spans="1:20">
      <c r="A4" s="78" t="s">
        <v>6</v>
      </c>
      <c r="B4" s="78"/>
      <c r="C4" s="78"/>
      <c r="D4" s="78"/>
      <c r="E4" s="78" t="s">
        <v>254</v>
      </c>
      <c r="F4" s="78"/>
      <c r="G4" s="78"/>
      <c r="H4" s="78" t="s">
        <v>255</v>
      </c>
      <c r="I4" s="78"/>
      <c r="J4" s="78"/>
      <c r="K4" s="78" t="s">
        <v>256</v>
      </c>
      <c r="L4" s="78"/>
      <c r="M4" s="78"/>
      <c r="N4" s="78"/>
      <c r="O4" s="78"/>
      <c r="P4" s="78" t="s">
        <v>119</v>
      </c>
      <c r="Q4" s="78"/>
      <c r="R4" s="78"/>
      <c r="S4" s="78"/>
      <c r="T4" s="78"/>
    </row>
    <row r="5" ht="19.5" customHeight="1" spans="1:20">
      <c r="A5" s="78" t="s">
        <v>136</v>
      </c>
      <c r="B5" s="78"/>
      <c r="C5" s="78"/>
      <c r="D5" s="78" t="s">
        <v>137</v>
      </c>
      <c r="E5" s="78" t="s">
        <v>143</v>
      </c>
      <c r="F5" s="78" t="s">
        <v>257</v>
      </c>
      <c r="G5" s="78" t="s">
        <v>258</v>
      </c>
      <c r="H5" s="78" t="s">
        <v>143</v>
      </c>
      <c r="I5" s="78" t="s">
        <v>220</v>
      </c>
      <c r="J5" s="78" t="s">
        <v>221</v>
      </c>
      <c r="K5" s="78" t="s">
        <v>143</v>
      </c>
      <c r="L5" s="78" t="s">
        <v>220</v>
      </c>
      <c r="M5" s="78"/>
      <c r="N5" s="78" t="s">
        <v>220</v>
      </c>
      <c r="O5" s="78" t="s">
        <v>221</v>
      </c>
      <c r="P5" s="78" t="s">
        <v>143</v>
      </c>
      <c r="Q5" s="78" t="s">
        <v>257</v>
      </c>
      <c r="R5" s="78" t="s">
        <v>258</v>
      </c>
      <c r="S5" s="78" t="s">
        <v>258</v>
      </c>
      <c r="T5" s="78"/>
    </row>
    <row r="6" ht="19.5" customHeight="1" spans="1:20">
      <c r="A6" s="78"/>
      <c r="B6" s="78"/>
      <c r="C6" s="78"/>
      <c r="D6" s="78"/>
      <c r="E6" s="78"/>
      <c r="F6" s="78"/>
      <c r="G6" s="78" t="s">
        <v>138</v>
      </c>
      <c r="H6" s="78"/>
      <c r="I6" s="78"/>
      <c r="J6" s="78" t="s">
        <v>138</v>
      </c>
      <c r="K6" s="78"/>
      <c r="L6" s="78" t="s">
        <v>138</v>
      </c>
      <c r="M6" s="78" t="s">
        <v>260</v>
      </c>
      <c r="N6" s="78" t="s">
        <v>259</v>
      </c>
      <c r="O6" s="78" t="s">
        <v>138</v>
      </c>
      <c r="P6" s="78"/>
      <c r="Q6" s="78"/>
      <c r="R6" s="78" t="s">
        <v>138</v>
      </c>
      <c r="S6" s="78" t="s">
        <v>261</v>
      </c>
      <c r="T6" s="78" t="s">
        <v>262</v>
      </c>
    </row>
    <row r="7" ht="19.5" customHeight="1" spans="1:20">
      <c r="A7" s="78"/>
      <c r="B7" s="78"/>
      <c r="C7" s="78"/>
      <c r="D7" s="78"/>
      <c r="E7" s="78"/>
      <c r="F7" s="78"/>
      <c r="G7" s="78"/>
      <c r="H7" s="78"/>
      <c r="I7" s="78"/>
      <c r="J7" s="78"/>
      <c r="K7" s="78"/>
      <c r="L7" s="78"/>
      <c r="M7" s="78"/>
      <c r="N7" s="78"/>
      <c r="O7" s="78"/>
      <c r="P7" s="78"/>
      <c r="Q7" s="78"/>
      <c r="R7" s="78"/>
      <c r="S7" s="78"/>
      <c r="T7" s="78"/>
    </row>
    <row r="8" ht="19.5" customHeight="1" spans="1:20">
      <c r="A8" s="78" t="s">
        <v>140</v>
      </c>
      <c r="B8" s="78" t="s">
        <v>141</v>
      </c>
      <c r="C8" s="78" t="s">
        <v>142</v>
      </c>
      <c r="D8" s="78" t="s">
        <v>10</v>
      </c>
      <c r="E8" s="72" t="s">
        <v>11</v>
      </c>
      <c r="F8" s="72" t="s">
        <v>12</v>
      </c>
      <c r="G8" s="72" t="s">
        <v>21</v>
      </c>
      <c r="H8" s="72" t="s">
        <v>25</v>
      </c>
      <c r="I8" s="72" t="s">
        <v>30</v>
      </c>
      <c r="J8" s="72" t="s">
        <v>34</v>
      </c>
      <c r="K8" s="72" t="s">
        <v>39</v>
      </c>
      <c r="L8" s="72" t="s">
        <v>43</v>
      </c>
      <c r="M8" s="72" t="s">
        <v>48</v>
      </c>
      <c r="N8" s="72" t="s">
        <v>52</v>
      </c>
      <c r="O8" s="72" t="s">
        <v>55</v>
      </c>
      <c r="P8" s="72" t="s">
        <v>58</v>
      </c>
      <c r="Q8" s="72" t="s">
        <v>62</v>
      </c>
      <c r="R8" s="72" t="s">
        <v>65</v>
      </c>
      <c r="S8" s="72" t="s">
        <v>68</v>
      </c>
      <c r="T8" s="72" t="s">
        <v>71</v>
      </c>
    </row>
    <row r="9" ht="19.5" customHeight="1" spans="1:20">
      <c r="A9" s="78"/>
      <c r="B9" s="78"/>
      <c r="C9" s="78"/>
      <c r="D9" s="78" t="s">
        <v>143</v>
      </c>
      <c r="E9" s="75"/>
      <c r="F9" s="75"/>
      <c r="G9" s="75"/>
      <c r="H9" s="75"/>
      <c r="I9" s="75"/>
      <c r="J9" s="75"/>
      <c r="K9" s="75"/>
      <c r="L9" s="75"/>
      <c r="M9" s="75"/>
      <c r="N9" s="75"/>
      <c r="O9" s="75"/>
      <c r="P9" s="75"/>
      <c r="Q9" s="75"/>
      <c r="R9" s="75"/>
      <c r="S9" s="75"/>
      <c r="T9" s="75"/>
    </row>
    <row r="10" ht="19.5" customHeight="1" spans="1:20">
      <c r="A10" s="85"/>
      <c r="B10" s="85"/>
      <c r="C10" s="85"/>
      <c r="D10" s="85"/>
      <c r="E10" s="75"/>
      <c r="F10" s="75"/>
      <c r="G10" s="75"/>
      <c r="H10" s="75"/>
      <c r="I10" s="75"/>
      <c r="J10" s="75"/>
      <c r="K10" s="75"/>
      <c r="L10" s="75"/>
      <c r="M10" s="75"/>
      <c r="N10" s="75"/>
      <c r="O10" s="75"/>
      <c r="P10" s="75"/>
      <c r="Q10" s="75"/>
      <c r="R10" s="75"/>
      <c r="S10" s="75"/>
      <c r="T10" s="75"/>
    </row>
    <row r="11" ht="19.5" customHeight="1" spans="1:20">
      <c r="A11" s="85" t="s">
        <v>514</v>
      </c>
      <c r="B11" s="85"/>
      <c r="C11" s="85"/>
      <c r="D11" s="85"/>
      <c r="E11" s="85"/>
      <c r="F11" s="85"/>
      <c r="G11" s="85"/>
      <c r="H11" s="85"/>
      <c r="I11" s="85"/>
      <c r="J11" s="85"/>
      <c r="K11" s="85"/>
      <c r="L11" s="85"/>
      <c r="M11" s="85"/>
      <c r="N11" s="85"/>
      <c r="O11" s="85"/>
      <c r="P11" s="85"/>
      <c r="Q11" s="85"/>
      <c r="R11" s="85"/>
      <c r="S11" s="85"/>
      <c r="T11" s="85"/>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G16" sqref="G16:G17"/>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84" t="s">
        <v>515</v>
      </c>
    </row>
    <row r="2" ht="14.25" spans="12:12">
      <c r="L2" s="71" t="s">
        <v>516</v>
      </c>
    </row>
    <row r="3" ht="14.25" spans="1:12">
      <c r="A3" s="71" t="s">
        <v>2</v>
      </c>
      <c r="L3" s="71" t="s">
        <v>3</v>
      </c>
    </row>
    <row r="4" ht="19.5" customHeight="1" spans="1:12">
      <c r="A4" s="78" t="s">
        <v>6</v>
      </c>
      <c r="B4" s="78"/>
      <c r="C4" s="78"/>
      <c r="D4" s="78"/>
      <c r="E4" s="78" t="s">
        <v>254</v>
      </c>
      <c r="F4" s="78"/>
      <c r="G4" s="78"/>
      <c r="H4" s="78" t="s">
        <v>255</v>
      </c>
      <c r="I4" s="78" t="s">
        <v>256</v>
      </c>
      <c r="J4" s="78" t="s">
        <v>119</v>
      </c>
      <c r="K4" s="78"/>
      <c r="L4" s="78"/>
    </row>
    <row r="5" ht="19.5" customHeight="1" spans="1:12">
      <c r="A5" s="78" t="s">
        <v>136</v>
      </c>
      <c r="B5" s="78"/>
      <c r="C5" s="78"/>
      <c r="D5" s="78" t="s">
        <v>137</v>
      </c>
      <c r="E5" s="78" t="s">
        <v>143</v>
      </c>
      <c r="F5" s="78" t="s">
        <v>517</v>
      </c>
      <c r="G5" s="78" t="s">
        <v>518</v>
      </c>
      <c r="H5" s="78"/>
      <c r="I5" s="78"/>
      <c r="J5" s="78" t="s">
        <v>143</v>
      </c>
      <c r="K5" s="78" t="s">
        <v>517</v>
      </c>
      <c r="L5" s="72" t="s">
        <v>518</v>
      </c>
    </row>
    <row r="6" ht="19.5" customHeight="1" spans="1:12">
      <c r="A6" s="78"/>
      <c r="B6" s="78"/>
      <c r="C6" s="78"/>
      <c r="D6" s="78"/>
      <c r="E6" s="78"/>
      <c r="F6" s="78"/>
      <c r="G6" s="78"/>
      <c r="H6" s="78"/>
      <c r="I6" s="78"/>
      <c r="J6" s="78"/>
      <c r="K6" s="78"/>
      <c r="L6" s="72" t="s">
        <v>261</v>
      </c>
    </row>
    <row r="7" ht="19.5" customHeight="1" spans="1:12">
      <c r="A7" s="78"/>
      <c r="B7" s="78"/>
      <c r="C7" s="78"/>
      <c r="D7" s="78"/>
      <c r="E7" s="78"/>
      <c r="F7" s="78"/>
      <c r="G7" s="78"/>
      <c r="H7" s="78"/>
      <c r="I7" s="78"/>
      <c r="J7" s="78"/>
      <c r="K7" s="78"/>
      <c r="L7" s="72"/>
    </row>
    <row r="8" ht="19.5" customHeight="1" spans="1:12">
      <c r="A8" s="78" t="s">
        <v>140</v>
      </c>
      <c r="B8" s="78" t="s">
        <v>141</v>
      </c>
      <c r="C8" s="78" t="s">
        <v>142</v>
      </c>
      <c r="D8" s="78" t="s">
        <v>10</v>
      </c>
      <c r="E8" s="72" t="s">
        <v>11</v>
      </c>
      <c r="F8" s="72" t="s">
        <v>12</v>
      </c>
      <c r="G8" s="72" t="s">
        <v>21</v>
      </c>
      <c r="H8" s="72" t="s">
        <v>25</v>
      </c>
      <c r="I8" s="72" t="s">
        <v>30</v>
      </c>
      <c r="J8" s="72" t="s">
        <v>34</v>
      </c>
      <c r="K8" s="72" t="s">
        <v>39</v>
      </c>
      <c r="L8" s="72" t="s">
        <v>43</v>
      </c>
    </row>
    <row r="9" ht="19.5" customHeight="1" spans="1:12">
      <c r="A9" s="78"/>
      <c r="B9" s="78"/>
      <c r="C9" s="78"/>
      <c r="D9" s="78" t="s">
        <v>143</v>
      </c>
      <c r="E9" s="75"/>
      <c r="F9" s="75"/>
      <c r="G9" s="75"/>
      <c r="H9" s="75"/>
      <c r="I9" s="75"/>
      <c r="J9" s="75"/>
      <c r="K9" s="75"/>
      <c r="L9" s="75"/>
    </row>
    <row r="10" ht="19.5" customHeight="1" spans="1:12">
      <c r="A10" s="85"/>
      <c r="B10" s="85"/>
      <c r="C10" s="85"/>
      <c r="D10" s="85"/>
      <c r="E10" s="75"/>
      <c r="F10" s="75"/>
      <c r="G10" s="75"/>
      <c r="H10" s="75"/>
      <c r="I10" s="75"/>
      <c r="J10" s="75"/>
      <c r="K10" s="75"/>
      <c r="L10" s="75"/>
    </row>
    <row r="11" ht="19.5" customHeight="1" spans="1:12">
      <c r="A11" s="85" t="s">
        <v>519</v>
      </c>
      <c r="B11" s="85"/>
      <c r="C11" s="85"/>
      <c r="D11" s="85"/>
      <c r="E11" s="85"/>
      <c r="F11" s="85"/>
      <c r="G11" s="85"/>
      <c r="H11" s="85"/>
      <c r="I11" s="85"/>
      <c r="J11" s="85"/>
      <c r="K11" s="85"/>
      <c r="L11" s="85"/>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2024-09-02T08:39:00Z</dcterms:created>
  <dcterms:modified xsi:type="dcterms:W3CDTF">2024-09-23T07:19:25Z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2024-09-02T08:39:57.444Z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2052-11.8.2.12089</vt:lpwstr>
  </property>
  <property fmtid="{D5CDD505-2E9C-101B-9397-08002B2CF9AE}" pid="10" name="ICV">
    <vt:lpwstr>E92440826E014A219EFE4BB15131BDD5</vt:lpwstr>
  </property>
</Properties>
</file>