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2" activeTab="11"/>
  </bookViews>
  <sheets>
    <sheet name="目录" sheetId="14"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国有资产使用情况表（公开12表）" sheetId="15" r:id="rId13"/>
    <sheet name="GK15项目支出绩效自评表（公开15表）" sheetId="18" r:id="rId14"/>
    <sheet name="HIDDENSHEETNAME" sheetId="2" state="hidden"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<sst xmlns="http://schemas.openxmlformats.org/spreadsheetml/2006/main" count="2669" uniqueCount="1126">
  <si>
    <t>目录</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</si>
  <si>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</si>
  <si>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</si>
  <si>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</si>
  <si>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</si>
  <si>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</si>
  <si>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</si>
  <si>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</si>
  <si>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</si>
  <si>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</si>
  <si>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</si>
  <si>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</si>
  <si>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GK12 国有资产使用情况表</t>
  </si>
  <si>
    <t>GK13 部门整体支出绩效自评情况</t>
  </si>
  <si>
    <t>GK14 部门整体支出绩效自评表</t>
  </si>
  <si>
    <t>GK15 项目支出绩效自评表</t>
  </si>
  <si>
    <t>收入支出决算表</t>
  </si>
  <si>
    <t>公开01表</t>
  </si>
  <si>
    <t>编制单位：中国共产党临沧市委员会办公室（本级）</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</si>
  <si>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</si>
  <si>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</si>
  <si>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</si>
  <si>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</si>
  <si>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</si>
  <si>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</si>
  <si>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</si>
  <si>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</si>
  <si>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</si>
  <si>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</si>
  <si>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</si>
  <si>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</si>
  <si>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</si>
  <si>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</si>
  <si>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</si>
  <si>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</si>
  <si>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</si>
  <si>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</si>
  <si>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</si>
  <si>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</si>
  <si>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</si>
  <si>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</si>
  <si>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</si>
  <si>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</si>
  <si>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</si>
  <si>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</si>
  <si>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</si>
  <si>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</si>
  <si>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</si>
  <si>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</si>
  <si>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</si>
  <si>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</si>
  <si>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</si>
  <si>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</si>
  <si>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</si>
  <si>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</si>
  <si>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</si>
  <si>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</si>
  <si>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</si>
  <si>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0.00</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</si>
  <si>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</si>
  <si>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</si>
  <si>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</si>
  <si>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</si>
  <si>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</si>
  <si>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</si>
  <si>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</si>
  <si>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</si>
  <si>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</si>
  <si>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</si>
  <si>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</si>
  <si>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</si>
  <si>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</si>
  <si>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</si>
  <si>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</si>
  <si>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</si>
  <si>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</si>
  <si>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</si>
  <si>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</si>
  <si>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</si>
  <si>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</si>
  <si>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</si>
  <si>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</si>
  <si>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</si>
  <si>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</si>
  <si>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</si>
  <si>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</si>
  <si>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</si>
  <si>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</si>
  <si>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</si>
  <si>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</si>
  <si>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</si>
  <si>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</si>
  <si>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</si>
  <si>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</si>
  <si>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</si>
  <si>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</si>
  <si>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</si>
  <si>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</si>
  <si>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</si>
  <si>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</si>
  <si>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</si>
  <si>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</si>
  <si>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</si>
  <si>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</si>
  <si>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</si>
  <si>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</si>
  <si>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</si>
  <si>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</si>
  <si>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</si>
  <si>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</si>
  <si>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</si>
  <si>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</si>
  <si>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</si>
  <si>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</si>
  <si>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</si>
  <si>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</si>
  <si>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</si>
  <si>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</si>
  <si>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</si>
  <si>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</si>
  <si>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</si>
  <si>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</si>
  <si>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</si>
  <si>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</si>
  <si>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</si>
  <si>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</si>
  <si>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</si>
  <si>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</si>
  <si>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</si>
  <si>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</si>
  <si>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</si>
  <si>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</si>
  <si>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r>
      <rPr>
        <sz val="12"/>
        <color rgb="FF000000"/>
        <rFont val="微软雅黑"/>
        <charset val="134"/>
      </rPr>
      <t>注：</t>
    </r>
    <r>
      <rPr>
        <sz val="15"/>
        <color rgb="FF000000"/>
        <rFont val="仿宋_GB2312"/>
        <charset val="134"/>
      </rPr>
      <t>如公开表与说明数据有细小差异为四舍五入形成</t>
    </r>
  </si>
  <si>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</si>
  <si>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</si>
  <si>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</si>
  <si>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</si>
  <si>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</si>
  <si>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</si>
  <si>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</si>
  <si>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</si>
  <si>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</si>
  <si>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</si>
  <si>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</si>
  <si>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</si>
  <si>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</si>
  <si>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</si>
  <si>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</si>
  <si>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</si>
  <si>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</si>
  <si>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</si>
  <si>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</si>
  <si>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</si>
  <si>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</si>
  <si>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</si>
  <si>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2013102</t>
  </si>
  <si>
    <t>一般行政管理事务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</si>
  <si>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</si>
  <si>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</si>
  <si>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</si>
  <si>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</si>
  <si>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</si>
  <si>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</si>
  <si>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</si>
  <si>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</si>
  <si>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</si>
  <si>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</si>
  <si>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</si>
  <si>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</si>
  <si>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</si>
  <si>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</si>
  <si>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</si>
  <si>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</si>
  <si>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</si>
  <si>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</si>
  <si>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</si>
  <si>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</si>
  <si>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</si>
  <si>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</si>
  <si>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</si>
  <si>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</si>
  <si>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</si>
  <si>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</si>
  <si>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</si>
  <si>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</si>
  <si>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</si>
  <si>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</si>
  <si>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</si>
  <si>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</si>
  <si>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</si>
  <si>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</si>
  <si>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22999</t>
  </si>
  <si>
    <t>2299999</t>
  </si>
  <si>
    <t>注：本表反映部门本年度取得的各项收入情况。</t>
  </si>
  <si>
    <t>注：如公开表与说明数据有细小差异为四舍五入形成</t>
  </si>
  <si>
    <t>支出决算表</t>
  </si>
  <si>
    <t>公开03表</t>
  </si>
  <si>
    <t>部门：中国共产党临沧市委员会办公室（本级）</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</si>
  <si>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</si>
  <si>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</si>
  <si>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</si>
  <si>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</si>
  <si>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</si>
  <si>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</si>
  <si>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</si>
  <si>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</si>
  <si>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</si>
  <si>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</si>
  <si>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</si>
  <si>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</si>
  <si>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</si>
  <si>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</si>
  <si>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</si>
  <si>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</si>
  <si>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</si>
  <si>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</si>
  <si>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</si>
  <si>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</si>
  <si>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</si>
  <si>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</si>
  <si>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</si>
  <si>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</si>
  <si>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</si>
  <si>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</si>
  <si>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</si>
  <si>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</si>
  <si>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</si>
  <si>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</si>
  <si>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</si>
  <si>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</si>
  <si>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</si>
  <si>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</si>
  <si>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</si>
  <si>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</si>
  <si>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</si>
  <si>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</si>
  <si>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1,145.40</t>
  </si>
  <si>
    <t>301.82</t>
  </si>
  <si>
    <t>299.78</t>
  </si>
  <si>
    <t>2.04</t>
  </si>
  <si>
    <t>278.04</t>
  </si>
  <si>
    <t>276.00</t>
  </si>
  <si>
    <t>86.27</t>
  </si>
  <si>
    <t>84.23</t>
  </si>
  <si>
    <t>141.50</t>
  </si>
  <si>
    <t>50.27</t>
  </si>
  <si>
    <t>23.77</t>
  </si>
  <si>
    <t>102.69</t>
  </si>
  <si>
    <t>56.57</t>
  </si>
  <si>
    <t>6.65</t>
  </si>
  <si>
    <t>34.68</t>
  </si>
  <si>
    <t>4.79</t>
  </si>
  <si>
    <t>106.32</t>
  </si>
  <si>
    <t>13.00</t>
  </si>
  <si>
    <t>1.83</t>
  </si>
  <si>
    <t>14.83</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</si>
  <si>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</si>
  <si>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</si>
  <si>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</si>
  <si>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</si>
  <si>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</si>
  <si>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</si>
  <si>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</si>
  <si>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</si>
  <si>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130.36</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</si>
  <si>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</si>
  <si>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</si>
  <si>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</si>
  <si>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</si>
  <si>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</si>
  <si>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</si>
  <si>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</si>
  <si>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</si>
  <si>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</si>
  <si>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</si>
  <si>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</si>
  <si>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</si>
  <si>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</si>
  <si>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</si>
  <si>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</si>
  <si>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</si>
  <si>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</si>
  <si>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</si>
  <si>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</si>
  <si>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</si>
  <si>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</si>
  <si>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</si>
  <si>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</si>
  <si>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</si>
  <si>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</si>
  <si>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</si>
  <si>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</si>
  <si>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</si>
  <si>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</si>
  <si>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</si>
  <si>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</si>
  <si>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</si>
  <si>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</si>
  <si>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</si>
  <si>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</si>
  <si>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</si>
  <si>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</si>
  <si>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</si>
  <si>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</si>
  <si>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</si>
  <si>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</si>
  <si>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</si>
  <si>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</si>
  <si>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</si>
  <si>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</si>
  <si>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</si>
  <si>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</si>
  <si>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</si>
  <si>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</si>
  <si>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</si>
  <si>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</si>
  <si>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</si>
  <si>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</si>
  <si>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</si>
  <si>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</si>
  <si>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</si>
  <si>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</si>
  <si>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</si>
  <si>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</si>
  <si>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</si>
  <si>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</si>
  <si>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</si>
  <si>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</si>
  <si>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</si>
  <si>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</si>
  <si>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</si>
  <si>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</si>
  <si>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</si>
  <si>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</si>
  <si>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</si>
  <si>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</si>
  <si>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</si>
  <si>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</si>
  <si>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</si>
  <si>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</si>
  <si>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</si>
  <si>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</si>
  <si>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</si>
  <si>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</si>
  <si>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</si>
  <si>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</si>
  <si>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</si>
  <si>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</si>
  <si>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</si>
  <si>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</si>
  <si>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</si>
  <si>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</si>
  <si>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</si>
  <si>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</si>
  <si>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</si>
  <si>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</si>
  <si>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</si>
  <si>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</si>
  <si>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</si>
  <si>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</si>
  <si>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</si>
  <si>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</si>
  <si>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</si>
  <si>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</si>
  <si>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</si>
  <si>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</si>
  <si>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</si>
  <si>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</si>
  <si>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</si>
  <si>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</si>
  <si>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</si>
  <si>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</si>
  <si>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</si>
  <si>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</si>
  <si>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</si>
  <si>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</si>
  <si>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</si>
  <si>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</si>
  <si>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</si>
  <si>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</si>
  <si>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</si>
  <si>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</si>
  <si>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</si>
  <si>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</si>
  <si>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</si>
  <si>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</si>
  <si>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</si>
  <si>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</si>
  <si>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</si>
  <si>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</si>
  <si>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</si>
  <si>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</si>
  <si>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</si>
  <si>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</si>
  <si>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</si>
  <si>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</si>
  <si>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</si>
  <si>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</si>
  <si>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</si>
  <si>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</si>
  <si>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</si>
  <si>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</si>
  <si>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</si>
  <si>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</si>
  <si>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</si>
  <si>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</si>
  <si>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</si>
  <si>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</si>
  <si>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</si>
  <si>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</si>
  <si>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</si>
  <si>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</si>
  <si>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</si>
  <si>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</si>
  <si>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</si>
  <si>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</si>
  <si>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</si>
  <si>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</si>
  <si>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</si>
  <si>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</si>
  <si>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</si>
  <si>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</si>
  <si>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</si>
  <si>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</si>
  <si>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</si>
  <si>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</si>
  <si>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</si>
  <si>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</si>
  <si>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</si>
  <si>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</si>
  <si>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</si>
  <si>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</si>
  <si>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</si>
  <si>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</si>
  <si>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</si>
  <si>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</si>
  <si>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</si>
  <si>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</si>
  <si>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</si>
  <si>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1,525.87</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</si>
  <si>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</si>
  <si>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</si>
  <si>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</si>
  <si>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</si>
  <si>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</si>
  <si>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</si>
  <si>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</si>
  <si>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</si>
  <si>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</si>
  <si>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</si>
  <si>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</si>
  <si>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</si>
  <si>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</si>
  <si>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</si>
  <si>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</si>
  <si>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</si>
  <si>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</si>
  <si>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</si>
  <si>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</si>
  <si>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</si>
  <si>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</si>
  <si>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</si>
  <si>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</si>
  <si>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</si>
  <si>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</si>
  <si>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</si>
  <si>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</si>
  <si>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</si>
  <si>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</si>
  <si>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</si>
  <si>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</si>
  <si>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</si>
  <si>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</si>
  <si>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</si>
  <si>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</si>
  <si>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</si>
  <si>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</si>
  <si>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</si>
  <si>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</si>
  <si>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</si>
  <si>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</si>
  <si>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</si>
  <si>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</si>
  <si>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备注：本部门2022年度无国有资本经营预算财政拨款收入，《国有资本经营预算财政拨款收入支出决算表》为空表。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</si>
  <si>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</si>
  <si>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</si>
  <si>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</si>
  <si>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</si>
  <si>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</si>
  <si>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</si>
  <si>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</si>
  <si>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</si>
  <si>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</si>
  <si>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</si>
  <si>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</si>
  <si>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49.63</t>
  </si>
  <si>
    <t>59.71</t>
  </si>
  <si>
    <t xml:space="preserve">  1．因公出国（境）费</t>
  </si>
  <si>
    <t>12.32</t>
  </si>
  <si>
    <t xml:space="preserve">  2．公务用车购置及运行维护费</t>
  </si>
  <si>
    <t>42.00</t>
  </si>
  <si>
    <t>45.80</t>
  </si>
  <si>
    <t xml:space="preserve">    （1）公务用车购置费</t>
  </si>
  <si>
    <t xml:space="preserve">    （2）公务用车运行维护费</t>
  </si>
  <si>
    <t xml:space="preserve">  3．公务接待费</t>
  </si>
  <si>
    <t>7.63</t>
  </si>
  <si>
    <t>1.60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</si>
  <si>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</si>
  <si>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</si>
  <si>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</si>
  <si>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</si>
  <si>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</si>
  <si>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</si>
  <si>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</si>
  <si>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</si>
  <si>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</si>
  <si>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</si>
  <si>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</si>
  <si>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</si>
  <si>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</si>
  <si>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</si>
  <si>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</si>
  <si>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</si>
  <si>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</si>
  <si>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</si>
  <si>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</si>
  <si>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</si>
  <si>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</si>
  <si>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</si>
  <si>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</si>
  <si>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</si>
  <si>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</si>
  <si>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</si>
  <si>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</si>
  <si>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</si>
  <si>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</si>
  <si>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</si>
  <si>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</si>
  <si>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</si>
  <si>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</si>
  <si>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</si>
  <si>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</si>
  <si>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</si>
  <si>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</si>
  <si>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</si>
  <si>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</si>
  <si>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</si>
  <si>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</si>
  <si>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r>
      <rPr>
        <b/>
        <sz val="14"/>
        <color rgb="FF000000"/>
        <rFont val="方正仿宋_GBK"/>
        <charset val="134"/>
      </rPr>
      <t xml:space="preserve">                                     （2023年度）                            </t>
    </r>
    <r>
      <rPr>
        <sz val="14"/>
        <color rgb="FF000000"/>
        <rFont val="方正仿宋_GBK"/>
        <charset val="134"/>
      </rPr>
      <t>公开15表</t>
    </r>
    <r>
      <rPr>
        <b/>
        <sz val="14"/>
        <color rgb="FF000000"/>
        <rFont val="方正仿宋_GBK"/>
        <charset val="134"/>
      </rPr>
      <t xml:space="preserve"> </t>
    </r>
  </si>
  <si>
    <t>单位（盖章）:  中国共产党临沧市委员会办公室（本级）       填报日期：2024年3月22日</t>
  </si>
  <si>
    <t>项目名称</t>
  </si>
  <si>
    <r>
      <rPr>
        <sz val="10"/>
        <color rgb="FF000000"/>
        <rFont val="方正仿宋_GBK"/>
        <charset val="134"/>
      </rPr>
      <t>市委办公室</t>
    </r>
    <r>
      <rPr>
        <sz val="10"/>
        <color rgb="FF000000"/>
        <rFont val="Times New Roman"/>
        <charset val="134"/>
      </rPr>
      <t>202</t>
    </r>
    <r>
      <rPr>
        <sz val="10"/>
        <color rgb="FF000000"/>
        <rFont val="Times New Roman"/>
        <charset val="134"/>
      </rPr>
      <t>3</t>
    </r>
    <r>
      <rPr>
        <sz val="10"/>
        <color rgb="FF000000"/>
        <rFont val="方正仿宋_GBK"/>
        <charset val="134"/>
      </rPr>
      <t>年春节慰问专项经费</t>
    </r>
  </si>
  <si>
    <t>主管部门及代码</t>
  </si>
  <si>
    <t xml:space="preserve">中国共产党临沧市委员会办公室 </t>
  </si>
  <si>
    <t>实施单位</t>
  </si>
  <si>
    <t xml:space="preserve">中国共产党临沧市委员会办公室（本级） </t>
  </si>
  <si>
    <t>项目资金</t>
  </si>
  <si>
    <t>资金来源</t>
  </si>
  <si>
    <t>年初预算数</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</si>
  <si>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</si>
  <si>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</si>
  <si>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</si>
  <si>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</si>
  <si>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</si>
  <si>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（万元）</t>
  </si>
  <si>
    <t>年度资金总额：</t>
  </si>
  <si>
    <t>财政拨款</t>
  </si>
  <si>
    <t>其中：上级补助</t>
  </si>
  <si>
    <t>本级安排</t>
  </si>
  <si>
    <t>其他资金</t>
  </si>
  <si>
    <t>年度总体目标</t>
  </si>
  <si>
    <t>预期目标</t>
  </si>
  <si>
    <t>实际完成情况</t>
  </si>
  <si>
    <r>
      <rPr>
        <sz val="10"/>
        <color rgb="FF000000"/>
        <rFont val="方正仿宋_GBK"/>
        <charset val="134"/>
      </rPr>
      <t>高质量完成</t>
    </r>
    <r>
      <rPr>
        <sz val="10"/>
        <color rgb="FF000000"/>
        <rFont val="Times New Roman"/>
        <charset val="134"/>
      </rPr>
      <t>2023</t>
    </r>
    <r>
      <rPr>
        <sz val="10"/>
        <color rgb="FF000000"/>
        <rFont val="方正仿宋_GBK"/>
        <charset val="134"/>
      </rPr>
      <t>年市关工委</t>
    </r>
    <r>
      <rPr>
        <sz val="10"/>
        <color rgb="FF000000"/>
        <rFont val="Times New Roman"/>
        <charset val="134"/>
      </rPr>
      <t>“</t>
    </r>
    <r>
      <rPr>
        <sz val="10"/>
        <color rgb="FF000000"/>
        <rFont val="方正仿宋_GBK"/>
        <charset val="134"/>
      </rPr>
      <t>五老</t>
    </r>
    <r>
      <rPr>
        <sz val="10"/>
        <color rgb="FF000000"/>
        <rFont val="Times New Roman"/>
        <charset val="134"/>
      </rPr>
      <t>”</t>
    </r>
    <r>
      <rPr>
        <sz val="10"/>
        <color rgb="FF000000"/>
        <rFont val="方正仿宋_GBK"/>
        <charset val="134"/>
      </rPr>
      <t>人员及遗属走访慰问工作。</t>
    </r>
  </si>
  <si>
    <r>
      <rPr>
        <sz val="10"/>
        <color rgb="FF000000"/>
        <rFont val="方正仿宋_GBK"/>
        <charset val="134"/>
      </rPr>
      <t>高</t>
    </r>
    <r>
      <rPr>
        <sz val="10"/>
        <color rgb="FF000000"/>
        <rFont val="方正仿宋_GBK"/>
        <charset val="134"/>
      </rPr>
      <t>质量完成</t>
    </r>
    <r>
      <rPr>
        <sz val="10"/>
        <color rgb="FF000000"/>
        <rFont val="Times New Roman"/>
        <charset val="134"/>
      </rPr>
      <t>2023</t>
    </r>
    <r>
      <rPr>
        <sz val="10"/>
        <color rgb="FF000000"/>
        <rFont val="方正仿宋_GBK"/>
        <charset val="134"/>
      </rPr>
      <t>年市关工委</t>
    </r>
    <r>
      <rPr>
        <sz val="10"/>
        <color rgb="FF000000"/>
        <rFont val="Times New Roman"/>
        <charset val="134"/>
      </rPr>
      <t>“</t>
    </r>
    <r>
      <rPr>
        <sz val="10"/>
        <color rgb="FF000000"/>
        <rFont val="方正仿宋_GBK"/>
        <charset val="134"/>
      </rPr>
      <t>五老</t>
    </r>
    <r>
      <rPr>
        <sz val="10"/>
        <color rgb="FF000000"/>
        <rFont val="Times New Roman"/>
        <charset val="134"/>
      </rPr>
      <t>”</t>
    </r>
    <r>
      <rPr>
        <sz val="10"/>
        <color rgb="FF000000"/>
        <rFont val="方正仿宋_GBK"/>
        <charset val="134"/>
      </rPr>
      <t>人员及遗属走访慰问工作。</t>
    </r>
  </si>
  <si>
    <t>绩效</t>
  </si>
  <si>
    <t>一级指标</t>
  </si>
  <si>
    <t>二级指标</t>
  </si>
  <si>
    <t>三级指标</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</si>
  <si>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</si>
  <si>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</si>
  <si>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t>未完成原因分析</t>
  </si>
  <si>
    <t>指标</t>
  </si>
  <si>
    <t>产出指标</t>
  </si>
  <si>
    <r>
      <rPr>
        <sz val="10"/>
        <color rgb="FF000000"/>
        <rFont val="方正仿宋_GBK"/>
        <charset val="134"/>
      </rPr>
      <t>数量</t>
    </r>
    <r>
      <rPr>
        <sz val="10"/>
        <color rgb="FF000000"/>
        <rFont val="方正仿宋_GBK"/>
        <charset val="134"/>
      </rPr>
      <t>指标</t>
    </r>
  </si>
  <si>
    <r>
      <rPr>
        <sz val="10"/>
        <color rgb="FF000000"/>
        <rFont val="方正仿宋_GBK"/>
        <charset val="134"/>
      </rPr>
      <t>指标：走访慰问</t>
    </r>
    <r>
      <rPr>
        <sz val="10"/>
        <color rgb="FF000000"/>
        <rFont val="Times New Roman"/>
        <charset val="134"/>
      </rPr>
      <t>“</t>
    </r>
    <r>
      <rPr>
        <sz val="10"/>
        <color rgb="FF000000"/>
        <rFont val="方正仿宋_GBK"/>
        <charset val="134"/>
      </rPr>
      <t>五老</t>
    </r>
    <r>
      <rPr>
        <sz val="10"/>
        <color rgb="FF000000"/>
        <rFont val="Times New Roman"/>
        <charset val="134"/>
      </rPr>
      <t>”</t>
    </r>
    <r>
      <rPr>
        <sz val="10"/>
        <color rgb="FF000000"/>
        <rFont val="方正仿宋_GBK"/>
        <charset val="134"/>
      </rPr>
      <t>代表和遗属</t>
    </r>
  </si>
  <si>
    <r>
      <rPr>
        <sz val="10"/>
        <color rgb="FF000000"/>
        <rFont val="Times New Roman"/>
        <charset val="134"/>
      </rPr>
      <t>=20</t>
    </r>
    <r>
      <rPr>
        <sz val="10"/>
        <color rgb="FF000000"/>
        <rFont val="方正仿宋_GBK"/>
        <charset val="134"/>
      </rPr>
      <t>人</t>
    </r>
  </si>
  <si>
    <r>
      <rPr>
        <sz val="10"/>
        <color rgb="FF000000"/>
        <rFont val="Times New Roman"/>
        <charset val="134"/>
      </rPr>
      <t>20</t>
    </r>
    <r>
      <rPr>
        <sz val="10"/>
        <color rgb="FF000000"/>
        <rFont val="方正仿宋_GBK"/>
        <charset val="134"/>
      </rPr>
      <t>人</t>
    </r>
  </si>
  <si>
    <r>
      <rPr>
        <sz val="10"/>
        <color rgb="FF000000"/>
        <rFont val="Times New Roman"/>
        <charset val="134"/>
      </rPr>
      <t xml:space="preserve"> </t>
    </r>
    <r>
      <rPr>
        <sz val="10"/>
        <color rgb="FF000000"/>
        <rFont val="方正仿宋_GBK"/>
        <charset val="134"/>
      </rPr>
      <t>（</t>
    </r>
    <r>
      <rPr>
        <sz val="10"/>
        <color rgb="FF000000"/>
        <rFont val="Times New Roman"/>
        <charset val="134"/>
      </rPr>
      <t>50</t>
    </r>
    <r>
      <rPr>
        <sz val="10"/>
        <color rgb="FF000000"/>
        <rFont val="方正仿宋_GBK"/>
        <charset val="134"/>
      </rPr>
      <t>分）</t>
    </r>
  </si>
  <si>
    <t>......</t>
  </si>
  <si>
    <r>
      <rPr>
        <sz val="10"/>
        <color rgb="FF000000"/>
        <rFont val="方正仿宋_GBK"/>
        <charset val="134"/>
      </rPr>
      <t>时效</t>
    </r>
    <r>
      <rPr>
        <sz val="10"/>
        <color rgb="FF000000"/>
        <rFont val="方正仿宋_GBK"/>
        <charset val="134"/>
      </rPr>
      <t>指标</t>
    </r>
  </si>
  <si>
    <r>
      <rPr>
        <sz val="10"/>
        <color rgb="FF000000"/>
        <rFont val="方正仿宋_GBK"/>
        <charset val="134"/>
      </rPr>
      <t>指标：完成走访慰问</t>
    </r>
    <r>
      <rPr>
        <sz val="10"/>
        <color rgb="FF000000"/>
        <rFont val="Times New Roman"/>
        <charset val="134"/>
      </rPr>
      <t>“</t>
    </r>
    <r>
      <rPr>
        <sz val="10"/>
        <color rgb="FF000000"/>
        <rFont val="方正仿宋_GBK"/>
        <charset val="134"/>
      </rPr>
      <t>五老</t>
    </r>
    <r>
      <rPr>
        <sz val="10"/>
        <color rgb="FF000000"/>
        <rFont val="Times New Roman"/>
        <charset val="134"/>
      </rPr>
      <t>”</t>
    </r>
    <r>
      <rPr>
        <sz val="10"/>
        <color rgb="FF000000"/>
        <rFont val="方正仿宋_GBK"/>
        <charset val="134"/>
      </rPr>
      <t>代表和遗属时间</t>
    </r>
  </si>
  <si>
    <r>
      <rPr>
        <sz val="10"/>
        <color rgb="FF000000"/>
        <rFont val="Times New Roman"/>
        <charset val="134"/>
      </rPr>
      <t>&lt;=2023</t>
    </r>
    <r>
      <rPr>
        <sz val="10"/>
        <color rgb="FF000000"/>
        <rFont val="方正仿宋_GBK"/>
        <charset val="134"/>
      </rPr>
      <t>年</t>
    </r>
    <r>
      <rPr>
        <sz val="10"/>
        <color rgb="FF000000"/>
        <rFont val="Times New Roman"/>
        <charset val="134"/>
      </rPr>
      <t>1</t>
    </r>
    <r>
      <rPr>
        <sz val="10"/>
        <color rgb="FF000000"/>
        <rFont val="方正仿宋_GBK"/>
        <charset val="134"/>
      </rPr>
      <t>月</t>
    </r>
    <r>
      <rPr>
        <sz val="10"/>
        <color rgb="FF000000"/>
        <rFont val="Times New Roman"/>
        <charset val="134"/>
      </rPr>
      <t>20</t>
    </r>
    <r>
      <rPr>
        <sz val="10"/>
        <color rgb="FF000000"/>
        <rFont val="方正仿宋_GBK"/>
        <charset val="134"/>
      </rPr>
      <t>日</t>
    </r>
  </si>
  <si>
    <r>
      <rPr>
        <sz val="10"/>
        <color rgb="FF000000"/>
        <rFont val="方正仿宋_GBK"/>
        <charset val="134"/>
      </rPr>
      <t>成本</t>
    </r>
    <r>
      <rPr>
        <sz val="10"/>
        <color rgb="FF000000"/>
        <rFont val="方正仿宋_GBK"/>
        <charset val="134"/>
      </rPr>
      <t>指标</t>
    </r>
  </si>
  <si>
    <t>指标：此次走访慰问活动资金支出规模控制数</t>
  </si>
  <si>
    <r>
      <rPr>
        <sz val="10"/>
        <color rgb="FF000000"/>
        <rFont val="Times New Roman"/>
        <charset val="134"/>
      </rPr>
      <t>&lt;=</t>
    </r>
    <r>
      <rPr>
        <sz val="10"/>
        <color rgb="FF000000"/>
        <rFont val="Times New Roman"/>
        <charset val="134"/>
      </rPr>
      <t>2</t>
    </r>
    <r>
      <rPr>
        <sz val="10"/>
        <color rgb="FF000000"/>
        <rFont val="方正仿宋_GBK"/>
        <charset val="134"/>
      </rPr>
      <t>万元</t>
    </r>
  </si>
  <si>
    <r>
      <rPr>
        <sz val="10"/>
        <color rgb="FF000000"/>
        <rFont val="Times New Roman"/>
        <charset val="134"/>
      </rPr>
      <t>1.83</t>
    </r>
    <r>
      <rPr>
        <sz val="10"/>
        <color rgb="FF000000"/>
        <rFont val="方正仿宋_GBK"/>
        <charset val="134"/>
      </rPr>
      <t>万元</t>
    </r>
  </si>
  <si>
    <t>可持续影响</t>
  </si>
  <si>
    <r>
      <rPr>
        <sz val="10"/>
        <color rgb="FF000000"/>
        <rFont val="方正仿宋_GBK"/>
        <charset val="134"/>
      </rPr>
      <t>指标：</t>
    </r>
    <r>
      <rPr>
        <sz val="10"/>
        <color rgb="FF000000"/>
        <rFont val="方正仿宋_GBK"/>
        <charset val="134"/>
      </rPr>
      <t>通过对</t>
    </r>
    <r>
      <rPr>
        <sz val="10"/>
        <color rgb="FF000000"/>
        <rFont val="Times New Roman"/>
        <charset val="134"/>
      </rPr>
      <t>“</t>
    </r>
    <r>
      <rPr>
        <sz val="10"/>
        <color rgb="FF000000"/>
        <rFont val="方正仿宋_GBK"/>
        <charset val="134"/>
      </rPr>
      <t>五老</t>
    </r>
    <r>
      <rPr>
        <sz val="10"/>
        <color rgb="FF000000"/>
        <rFont val="Times New Roman"/>
        <charset val="134"/>
      </rPr>
      <t>”</t>
    </r>
    <r>
      <rPr>
        <sz val="10"/>
        <color rgb="FF000000"/>
        <rFont val="方正仿宋_GBK"/>
        <charset val="134"/>
      </rPr>
      <t>代表和遗属的走访慰问，体现市委、市政府对</t>
    </r>
    <r>
      <rPr>
        <sz val="10"/>
        <color rgb="FF000000"/>
        <rFont val="Times New Roman"/>
        <charset val="134"/>
      </rPr>
      <t>“</t>
    </r>
    <r>
      <rPr>
        <sz val="10"/>
        <color rgb="FF000000"/>
        <rFont val="方正仿宋_GBK"/>
        <charset val="134"/>
      </rPr>
      <t>五老</t>
    </r>
    <r>
      <rPr>
        <sz val="10"/>
        <color rgb="FF000000"/>
        <rFont val="Times New Roman"/>
        <charset val="134"/>
      </rPr>
      <t>”</t>
    </r>
    <r>
      <rPr>
        <sz val="10"/>
        <color rgb="FF000000"/>
        <rFont val="方正仿宋_GBK"/>
        <charset val="134"/>
      </rPr>
      <t>人员的关心和关爱之情，将极大提升</t>
    </r>
    <r>
      <rPr>
        <sz val="10"/>
        <color rgb="FF000000"/>
        <rFont val="Times New Roman"/>
        <charset val="134"/>
      </rPr>
      <t>“</t>
    </r>
    <r>
      <rPr>
        <sz val="10"/>
        <color rgb="FF000000"/>
        <rFont val="方正仿宋_GBK"/>
        <charset val="134"/>
      </rPr>
      <t>五老</t>
    </r>
    <r>
      <rPr>
        <sz val="10"/>
        <color rgb="FF000000"/>
        <rFont val="Times New Roman"/>
        <charset val="134"/>
      </rPr>
      <t>”</t>
    </r>
    <r>
      <rPr>
        <sz val="10"/>
        <color rgb="FF000000"/>
        <rFont val="方正仿宋_GBK"/>
        <charset val="134"/>
      </rPr>
      <t>人员的工作热情和幸福感。</t>
    </r>
  </si>
  <si>
    <r>
      <rPr>
        <sz val="10"/>
        <color rgb="FF000000"/>
        <rFont val="Times New Roman"/>
        <charset val="134"/>
      </rPr>
      <t>&gt;=</t>
    </r>
    <r>
      <rPr>
        <sz val="10"/>
        <color rgb="FF000000"/>
        <rFont val="Times New Roman"/>
        <charset val="134"/>
      </rPr>
      <t>1</t>
    </r>
    <r>
      <rPr>
        <sz val="10"/>
        <color rgb="FF000000"/>
        <rFont val="方正仿宋_GBK"/>
        <charset val="134"/>
      </rPr>
      <t>年</t>
    </r>
  </si>
  <si>
    <r>
      <rPr>
        <sz val="10"/>
        <color rgb="FF000000"/>
        <rFont val="Times New Roman"/>
        <charset val="134"/>
      </rPr>
      <t>1</t>
    </r>
    <r>
      <rPr>
        <sz val="10"/>
        <color rgb="FF000000"/>
        <rFont val="方正仿宋_GBK"/>
        <charset val="134"/>
      </rPr>
      <t>年</t>
    </r>
  </si>
  <si>
    <r>
      <rPr>
        <sz val="10"/>
        <color rgb="FF000000"/>
        <rFont val="方正仿宋_GBK"/>
        <charset val="134"/>
      </rPr>
      <t>效益指标（</t>
    </r>
    <r>
      <rPr>
        <sz val="10"/>
        <color rgb="FF000000"/>
        <rFont val="Times New Roman"/>
        <charset val="134"/>
      </rPr>
      <t>30</t>
    </r>
    <r>
      <rPr>
        <sz val="10"/>
        <color rgb="FF000000"/>
        <rFont val="方正仿宋_GBK"/>
        <charset val="134"/>
      </rPr>
      <t>分）</t>
    </r>
  </si>
  <si>
    <t>满意度</t>
  </si>
  <si>
    <t>服务对象</t>
  </si>
  <si>
    <r>
      <rPr>
        <sz val="10"/>
        <color rgb="FF000000"/>
        <rFont val="方正仿宋_GBK"/>
        <charset val="134"/>
      </rPr>
      <t>指标：</t>
    </r>
    <r>
      <rPr>
        <sz val="10"/>
        <color rgb="FF000000"/>
        <rFont val="Times New Roman"/>
        <charset val="134"/>
      </rPr>
      <t>“</t>
    </r>
    <r>
      <rPr>
        <sz val="10"/>
        <color rgb="FF000000"/>
        <rFont val="方正仿宋_GBK"/>
        <charset val="134"/>
      </rPr>
      <t>五老</t>
    </r>
    <r>
      <rPr>
        <sz val="10"/>
        <color rgb="FF000000"/>
        <rFont val="Times New Roman"/>
        <charset val="134"/>
      </rPr>
      <t>”</t>
    </r>
    <r>
      <rPr>
        <sz val="10"/>
        <color rgb="FF000000"/>
        <rFont val="方正仿宋_GBK"/>
        <charset val="134"/>
      </rPr>
      <t>代表和遗属对本次慰问活动的满意程度</t>
    </r>
  </si>
  <si>
    <r>
      <rPr>
        <sz val="10"/>
        <color rgb="FF000000"/>
        <rFont val="Times New Roman"/>
        <charset val="134"/>
      </rPr>
      <t>&gt;=</t>
    </r>
    <r>
      <rPr>
        <sz val="10"/>
        <color rgb="FF000000"/>
        <rFont val="Times New Roman"/>
        <charset val="134"/>
      </rPr>
      <t>98%</t>
    </r>
  </si>
  <si>
    <r>
      <rPr>
        <sz val="10"/>
        <color rgb="FF000000"/>
        <rFont val="方正仿宋_GBK"/>
        <charset val="134"/>
      </rPr>
      <t>（</t>
    </r>
    <r>
      <rPr>
        <sz val="10"/>
        <color rgb="FF000000"/>
        <rFont val="Times New Roman"/>
        <charset val="134"/>
      </rPr>
      <t>10</t>
    </r>
    <r>
      <rPr>
        <sz val="10"/>
        <color rgb="FF000000"/>
        <rFont val="方正仿宋_GBK"/>
        <charset val="134"/>
      </rPr>
      <t>分）</t>
    </r>
  </si>
  <si>
    <r>
      <rPr>
        <sz val="10"/>
        <color rgb="FF000000"/>
        <rFont val="方正仿宋_GBK"/>
        <charset val="134"/>
      </rPr>
      <t>总</t>
    </r>
    <r>
      <rPr>
        <sz val="10"/>
        <color rgb="FF000000"/>
        <rFont val="Times New Roman"/>
        <charset val="134"/>
      </rPr>
      <t xml:space="preserve"> </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</si>
  <si>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100</t>
    </r>
    <r>
      <rPr>
        <sz val="10"/>
        <color rgb="FF000000"/>
        <rFont val="方正仿宋_GBK"/>
        <charset val="134"/>
      </rPr>
      <t>分</t>
    </r>
    <r>
      <rPr>
        <sz val="10"/>
        <color rgb="FF000000"/>
        <rFont val="Times New Roman"/>
        <charset val="134"/>
      </rPr>
      <t xml:space="preserve">                                  </t>
    </r>
    <r>
      <rPr>
        <sz val="10"/>
        <color rgb="FF000000"/>
        <rFont val="方正仿宋_GBK"/>
        <charset val="134"/>
      </rPr>
      <t>自评等级：</t>
    </r>
    <r>
      <rPr>
        <sz val="10"/>
        <color rgb="FF000000"/>
        <rFont val="方正仿宋_GBK"/>
        <charset val="134"/>
      </rPr>
      <t>优</t>
    </r>
  </si>
  <si>
    <t>结论</t>
  </si>
  <si>
    <r>
      <rPr>
        <sz val="10"/>
        <color rgb="FF000000"/>
        <rFont val="方正仿宋_GBK"/>
        <charset val="134"/>
      </rPr>
      <t>联系人：</t>
    </r>
    <r>
      <rPr>
        <sz val="10"/>
        <color rgb="FF000000"/>
        <rFont val="方正仿宋_GBK"/>
        <charset val="134"/>
      </rPr>
      <t>穆孝堂</t>
    </r>
  </si>
  <si>
    <t>注：</t>
  </si>
  <si>
    <r>
      <rPr>
        <sz val="10"/>
        <color rgb="FF000000"/>
        <rFont val="Times New Roman"/>
        <charset val="134"/>
      </rPr>
      <t xml:space="preserve">    </t>
    </r>
    <r>
      <rPr>
        <sz val="10"/>
        <color rgb="FF000000"/>
        <rFont val="Times New Roman"/>
        <charset val="134"/>
      </rPr>
      <t>1.</t>
    </r>
    <r>
      <rPr>
        <sz val="10"/>
        <color rgb="FF000000"/>
        <rFont val="方正仿宋_GBK"/>
        <charset val="134"/>
      </rPr>
      <t>绩效自评采取打分评价的形式，满分为</t>
    </r>
    <r>
      <rPr>
        <sz val="10"/>
        <color rgb="FF000000"/>
        <rFont val="Times New Roman"/>
        <charset val="134"/>
      </rPr>
      <t>100</t>
    </r>
    <r>
      <rPr>
        <sz val="10"/>
        <color rgb="FF00000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方正仿宋_GBK"/>
        <charset val="134"/>
      </rPr>
      <t>分、效益指标</t>
    </r>
    <r>
      <rPr>
        <sz val="10"/>
        <color rgb="FF000000"/>
        <rFont val="Times New Roman"/>
        <charset val="134"/>
      </rPr>
      <t>30</t>
    </r>
    <r>
      <rPr>
        <sz val="10"/>
        <color rgb="FF000000"/>
        <rFont val="方正仿宋_GBK"/>
        <charset val="134"/>
      </rPr>
      <t>分、服务对象满意度</t>
    </r>
    <r>
      <rPr>
        <sz val="10"/>
        <color rgb="FF000000"/>
        <rFont val="Times New Roman"/>
        <charset val="134"/>
      </rPr>
      <t>10</t>
    </r>
    <r>
      <rPr>
        <sz val="10"/>
        <color rgb="FF000000"/>
        <rFont val="方正仿宋_GBK"/>
        <charset val="134"/>
      </rPr>
      <t>分、预算资金执行率</t>
    </r>
    <r>
      <rPr>
        <sz val="10"/>
        <color rgb="FF000000"/>
        <rFont val="Times New Roman"/>
        <charset val="134"/>
      </rPr>
      <t>10</t>
    </r>
    <r>
      <rPr>
        <sz val="10"/>
        <color rgb="FF000000"/>
        <rFont val="方正仿宋_GBK"/>
        <charset val="134"/>
      </rPr>
      <t>分。如有特殊情况，除预算资金执行率外，其他指标权重可作适当调整，但总分应为</t>
    </r>
    <r>
      <rPr>
        <sz val="10"/>
        <color rgb="FF000000"/>
        <rFont val="Times New Roman"/>
        <charset val="134"/>
      </rPr>
      <t>100</t>
    </r>
    <r>
      <rPr>
        <sz val="10"/>
        <color rgb="FF000000"/>
        <rFont val="方正仿宋_GBK"/>
        <charset val="134"/>
      </rPr>
      <t>分。</t>
    </r>
  </si>
  <si>
    <t xml:space="preserve">    2.未完成原因分析：说明偏离目标、不能完成目标的原因及拟采取的措施。</t>
  </si>
  <si>
    <r>
      <rPr>
        <sz val="10"/>
        <color rgb="FF000000"/>
        <rFont val="Times New Roman"/>
        <charset val="134"/>
      </rPr>
      <t xml:space="preserve">    </t>
    </r>
    <r>
      <rPr>
        <sz val="10"/>
        <color rgb="FF000000"/>
        <rFont val="Times New Roman"/>
        <charset val="134"/>
      </rPr>
      <t>3.</t>
    </r>
    <r>
      <rPr>
        <sz val="10"/>
        <color rgb="FF000000"/>
        <rFont val="方正仿宋_GBK"/>
        <charset val="134"/>
      </rPr>
      <t>定量指标若为正向指标（即指标值为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；若定量指标为反向指标（即指标值为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t>
    </r>
  </si>
  <si>
    <r>
      <rPr>
        <sz val="10"/>
        <color rgb="FF000000"/>
        <rFont val="Times New Roman"/>
        <charset val="134"/>
      </rPr>
      <t xml:space="preserve">    </t>
    </r>
    <r>
      <rPr>
        <sz val="10"/>
        <color rgb="FF000000"/>
        <rFont val="Times New Roman"/>
        <charset val="134"/>
      </rPr>
      <t>4.</t>
    </r>
    <r>
      <rPr>
        <sz val="10"/>
        <color rgb="FF000000"/>
        <rFont val="方正仿宋_GBK"/>
        <charset val="134"/>
      </rPr>
      <t>定性指标根据指标完成情况分为：</t>
    </r>
    <r>
      <rPr>
        <sz val="10"/>
        <color rgb="FF000000"/>
        <rFont val="Times New Roman"/>
        <charset val="134"/>
      </rPr>
      <t>“</t>
    </r>
    <r>
      <rPr>
        <sz val="10"/>
        <color rgb="FF000000"/>
        <rFont val="方正仿宋_GBK"/>
        <charset val="134"/>
      </rPr>
      <t>达成预期指标、部分达成预期指标并具有一定效果、未达成预期指标且效果较差</t>
    </r>
    <r>
      <rPr>
        <sz val="10"/>
        <color rgb="FF000000"/>
        <rFont val="Times New Roman"/>
        <charset val="134"/>
      </rPr>
      <t>”</t>
    </r>
    <r>
      <rPr>
        <sz val="10"/>
        <color rgb="FF000000"/>
        <rFont val="方正仿宋_GBK"/>
        <charset val="134"/>
      </rPr>
      <t>三档，分别按照该指标对应分值区间</t>
    </r>
    <r>
      <rPr>
        <sz val="10"/>
        <color rgb="FF000000"/>
        <rFont val="Times New Roman"/>
        <charset val="134"/>
      </rPr>
      <t xml:space="preserve">100-80% </t>
    </r>
    <r>
      <rPr>
        <sz val="10"/>
        <color rgb="FF000000"/>
        <rFont val="方正仿宋_GBK"/>
        <charset val="134"/>
      </rPr>
      <t>（含）、</t>
    </r>
    <r>
      <rPr>
        <sz val="10"/>
        <color rgb="FF000000"/>
        <rFont val="Times New Roman"/>
        <charset val="134"/>
      </rPr>
      <t xml:space="preserve">80-50% </t>
    </r>
    <r>
      <rPr>
        <sz val="10"/>
        <color rgb="FF000000"/>
        <rFont val="方正仿宋_GBK"/>
        <charset val="134"/>
      </rPr>
      <t>（含）、</t>
    </r>
    <r>
      <rPr>
        <sz val="10"/>
        <color rgb="FF000000"/>
        <rFont val="Times New Roman"/>
        <charset val="134"/>
      </rPr>
      <t>50-0%</t>
    </r>
    <r>
      <rPr>
        <sz val="10"/>
        <color rgb="FF000000"/>
        <rFont val="方正仿宋_GBK"/>
        <charset val="134"/>
      </rPr>
      <t>合理确定分值。定量指标完成指标值的，记该指标所赋全部分值；未完成的，按照完成值与指标值的比例计分。</t>
    </r>
  </si>
  <si>
    <r>
      <rPr>
        <sz val="10"/>
        <color rgb="FF000000"/>
        <rFont val="Times New Roman"/>
        <charset val="134"/>
      </rPr>
      <t xml:space="preserve">    </t>
    </r>
    <r>
      <rPr>
        <sz val="10"/>
        <color rgb="FF000000"/>
        <rFont val="Times New Roman"/>
        <charset val="134"/>
      </rPr>
      <t>5.</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优</t>
    </r>
    <r>
      <rPr>
        <sz val="10"/>
        <color rgb="FF000000"/>
        <rFont val="Times New Roman"/>
        <charset val="134"/>
      </rPr>
      <t>”</t>
    </r>
    <r>
      <rPr>
        <sz val="10"/>
        <color rgb="FF000000"/>
        <rFont val="方正仿宋_GBK"/>
        <charset val="134"/>
      </rPr>
      <t>；</t>
    </r>
    <r>
      <rPr>
        <sz val="10"/>
        <color rgb="FF000000"/>
        <rFont val="Times New Roman"/>
        <charset val="134"/>
      </rPr>
      <t>80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良</t>
    </r>
    <r>
      <rPr>
        <sz val="10"/>
        <color rgb="FF000000"/>
        <rFont val="Times New Roman"/>
        <charset val="134"/>
      </rPr>
      <t>”</t>
    </r>
    <r>
      <rPr>
        <sz val="10"/>
        <color rgb="FF000000"/>
        <rFont val="方正仿宋_GBK"/>
        <charset val="134"/>
      </rPr>
      <t>；</t>
    </r>
    <r>
      <rPr>
        <sz val="10"/>
        <color rgb="FF000000"/>
        <rFont val="Times New Roman"/>
        <charset val="134"/>
      </rPr>
      <t>60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80</t>
    </r>
    <r>
      <rPr>
        <sz val="10"/>
        <color rgb="FF000000"/>
        <rFont val="方正仿宋_GBK"/>
        <charset val="134"/>
      </rPr>
      <t>分，等级为</t>
    </r>
    <r>
      <rPr>
        <sz val="10"/>
        <color rgb="FF000000"/>
        <rFont val="Times New Roman"/>
        <charset val="134"/>
      </rPr>
      <t>“</t>
    </r>
    <r>
      <rPr>
        <sz val="10"/>
        <color rgb="FF000000"/>
        <rFont val="方正仿宋_GBK"/>
        <charset val="134"/>
      </rPr>
      <t>中</t>
    </r>
    <r>
      <rPr>
        <sz val="10"/>
        <color rgb="FF000000"/>
        <rFont val="Times New Roman"/>
        <charset val="134"/>
      </rPr>
      <t>”</t>
    </r>
    <r>
      <rPr>
        <sz val="10"/>
        <color rgb="FF000000"/>
        <rFont val="方正仿宋_GBK"/>
        <charset val="134"/>
      </rPr>
      <t>；评价得分＜</t>
    </r>
    <r>
      <rPr>
        <sz val="10"/>
        <color rgb="FF000000"/>
        <rFont val="Times New Roman"/>
        <charset val="134"/>
      </rPr>
      <t>60</t>
    </r>
    <r>
      <rPr>
        <sz val="10"/>
        <color rgb="FF000000"/>
        <rFont val="方正仿宋_GBK"/>
        <charset val="134"/>
      </rPr>
      <t>分，等级为</t>
    </r>
    <r>
      <rPr>
        <sz val="10"/>
        <color rgb="FF000000"/>
        <rFont val="Times New Roman"/>
        <charset val="134"/>
      </rPr>
      <t>“</t>
    </r>
    <r>
      <rPr>
        <sz val="10"/>
        <color rgb="FF000000"/>
        <rFont val="方正仿宋_GBK"/>
        <charset val="134"/>
      </rPr>
      <t>差</t>
    </r>
    <r>
      <rPr>
        <sz val="10"/>
        <color rgb="FF000000"/>
        <rFont val="Times New Roman"/>
        <charset val="134"/>
      </rPr>
      <t>”</t>
    </r>
    <r>
      <rPr>
        <sz val="10"/>
        <color rgb="FF000000"/>
        <rFont val="方正仿宋_GBK"/>
        <charset val="134"/>
      </rPr>
      <t>。</t>
    </r>
  </si>
  <si>
    <r>
      <rPr>
        <b/>
        <sz val="14"/>
        <color rgb="FF000000"/>
        <rFont val="方正仿宋_GBK"/>
        <charset val="134"/>
      </rPr>
      <t xml:space="preserve">                                     （2023年度）                            </t>
    </r>
    <r>
      <rPr>
        <sz val="14"/>
        <color rgb="FF000000"/>
        <rFont val="方正仿宋_GBK"/>
        <charset val="134"/>
      </rPr>
      <t>公开15表</t>
    </r>
  </si>
  <si>
    <t>单位（盖章）: 中国共产党临沧市委员会办公室（本级）       填报日期：2024年3月22日</t>
  </si>
  <si>
    <r>
      <rPr>
        <sz val="10"/>
        <color rgb="FF000000"/>
        <rFont val="方正仿宋_GBK"/>
        <charset val="134"/>
      </rPr>
      <t>市委办公室</t>
    </r>
    <r>
      <rPr>
        <sz val="10"/>
        <color rgb="FF000000"/>
        <rFont val="Times New Roman"/>
        <charset val="134"/>
      </rPr>
      <t>2023</t>
    </r>
    <r>
      <rPr>
        <sz val="10"/>
        <color rgb="FF000000"/>
        <rFont val="方正仿宋_GBK"/>
        <charset val="134"/>
      </rPr>
      <t>年后勤服务保障经费</t>
    </r>
  </si>
  <si>
    <t>中国共产党临沧市委员会办公室</t>
  </si>
  <si>
    <r>
      <rPr>
        <sz val="10"/>
        <color rgb="FF000000"/>
        <rFont val="方正仿宋_GBK"/>
        <charset val="134"/>
      </rPr>
      <t>紧紧围绕市委的中心工作以及市委机关大院综合管理工作，优质高效做好市委办公室</t>
    </r>
    <r>
      <rPr>
        <sz val="10"/>
        <color rgb="FF000000"/>
        <rFont val="Times New Roman"/>
        <charset val="134"/>
      </rPr>
      <t>“</t>
    </r>
    <r>
      <rPr>
        <sz val="10"/>
        <color rgb="FF000000"/>
        <rFont val="方正仿宋_GBK"/>
        <charset val="134"/>
      </rPr>
      <t>三服务</t>
    </r>
    <r>
      <rPr>
        <sz val="10"/>
        <color rgb="FF000000"/>
        <rFont val="Times New Roman"/>
        <charset val="134"/>
      </rPr>
      <t>”</t>
    </r>
    <r>
      <rPr>
        <sz val="10"/>
        <color rgb="FF000000"/>
        <rFont val="方正仿宋_GBK"/>
        <charset val="134"/>
      </rPr>
      <t>工作。</t>
    </r>
  </si>
  <si>
    <r>
      <rPr>
        <sz val="10"/>
        <color rgb="FF000000"/>
        <rFont val="方正仿宋_GBK"/>
        <charset val="134"/>
      </rPr>
      <t>指标</t>
    </r>
    <r>
      <rPr>
        <sz val="10"/>
        <color rgb="FF000000"/>
        <rFont val="Times New Roman"/>
        <charset val="134"/>
      </rPr>
      <t>1</t>
    </r>
    <r>
      <rPr>
        <sz val="10"/>
        <color rgb="FF000000"/>
        <rFont val="方正仿宋_GBK"/>
        <charset val="134"/>
      </rPr>
      <t>：保障外出调研督查学习人员</t>
    </r>
  </si>
  <si>
    <r>
      <rPr>
        <sz val="10"/>
        <color rgb="FF000000"/>
        <rFont val="Times New Roman"/>
        <charset val="134"/>
      </rPr>
      <t>&gt;=425</t>
    </r>
    <r>
      <rPr>
        <sz val="10"/>
        <color rgb="FF000000"/>
        <rFont val="方正仿宋_GBK"/>
        <charset val="134"/>
      </rPr>
      <t>人次</t>
    </r>
  </si>
  <si>
    <r>
      <rPr>
        <sz val="10"/>
        <color rgb="FF000000"/>
        <rFont val="Times New Roman"/>
        <charset val="134"/>
      </rPr>
      <t>847</t>
    </r>
    <r>
      <rPr>
        <sz val="10"/>
        <color rgb="FF000000"/>
        <rFont val="方正仿宋_GBK"/>
        <charset val="134"/>
      </rPr>
      <t>人次</t>
    </r>
  </si>
  <si>
    <r>
      <rPr>
        <sz val="10"/>
        <color rgb="FF000000"/>
        <rFont val="方正仿宋_GBK"/>
        <charset val="134"/>
      </rPr>
      <t>指标</t>
    </r>
    <r>
      <rPr>
        <sz val="10"/>
        <color rgb="FF000000"/>
        <rFont val="Times New Roman"/>
        <charset val="134"/>
      </rPr>
      <t>2</t>
    </r>
    <r>
      <rPr>
        <sz val="10"/>
        <color rgb="FF000000"/>
        <rFont val="方正仿宋_GBK"/>
        <charset val="134"/>
      </rPr>
      <t>：保障水电、通信网络安全供给</t>
    </r>
  </si>
  <si>
    <r>
      <rPr>
        <sz val="10"/>
        <color rgb="FF000000"/>
        <rFont val="Times New Roman"/>
        <charset val="134"/>
      </rPr>
      <t>=92</t>
    </r>
    <r>
      <rPr>
        <sz val="10"/>
        <color rgb="FF000000"/>
        <rFont val="方正仿宋_GBK"/>
        <charset val="134"/>
      </rPr>
      <t>天</t>
    </r>
  </si>
  <si>
    <r>
      <rPr>
        <sz val="10"/>
        <color rgb="FF000000"/>
        <rFont val="Times New Roman"/>
        <charset val="134"/>
      </rPr>
      <t>92</t>
    </r>
    <r>
      <rPr>
        <sz val="10"/>
        <color rgb="FF000000"/>
        <rFont val="方正仿宋_GBK"/>
        <charset val="134"/>
      </rPr>
      <t>天</t>
    </r>
  </si>
  <si>
    <r>
      <rPr>
        <sz val="10"/>
        <color rgb="FF000000"/>
        <rFont val="方正仿宋_GBK"/>
        <charset val="134"/>
      </rPr>
      <t>指标</t>
    </r>
    <r>
      <rPr>
        <sz val="10"/>
        <color rgb="FF000000"/>
        <rFont val="Times New Roman"/>
        <charset val="134"/>
      </rPr>
      <t>3</t>
    </r>
    <r>
      <rPr>
        <sz val="10"/>
        <color rgb="FF000000"/>
        <rFont val="方正仿宋_GBK"/>
        <charset val="134"/>
      </rPr>
      <t>：保障市委综合办公大楼物业管理工作正常开展</t>
    </r>
  </si>
  <si>
    <r>
      <rPr>
        <sz val="10"/>
        <color rgb="FF000000"/>
        <rFont val="Times New Roman"/>
        <charset val="134"/>
      </rPr>
      <t>=720</t>
    </r>
    <r>
      <rPr>
        <sz val="10"/>
        <color rgb="FF000000"/>
        <rFont val="方正仿宋_GBK"/>
        <charset val="134"/>
      </rPr>
      <t>天</t>
    </r>
  </si>
  <si>
    <r>
      <rPr>
        <sz val="10"/>
        <color rgb="FF000000"/>
        <rFont val="Times New Roman"/>
        <charset val="134"/>
      </rPr>
      <t>720</t>
    </r>
    <r>
      <rPr>
        <sz val="10"/>
        <color rgb="FF000000"/>
        <rFont val="方正仿宋_GBK"/>
        <charset val="134"/>
      </rPr>
      <t>天</t>
    </r>
  </si>
  <si>
    <r>
      <rPr>
        <sz val="10"/>
        <color rgb="FF000000"/>
        <rFont val="方正仿宋_GBK"/>
        <charset val="134"/>
      </rPr>
      <t>指标</t>
    </r>
    <r>
      <rPr>
        <sz val="10"/>
        <color rgb="FF000000"/>
        <rFont val="Times New Roman"/>
        <charset val="134"/>
      </rPr>
      <t>4</t>
    </r>
    <r>
      <rPr>
        <sz val="10"/>
        <color rgb="FF000000"/>
        <rFont val="方正仿宋_GBK"/>
        <charset val="134"/>
      </rPr>
      <t>：</t>
    </r>
    <r>
      <rPr>
        <sz val="10"/>
        <color rgb="FF000000"/>
        <rFont val="方正仿宋_GBK"/>
        <charset val="134"/>
      </rPr>
      <t>保障维修留用公务车辆</t>
    </r>
  </si>
  <si>
    <r>
      <rPr>
        <sz val="10"/>
        <color rgb="FF000000"/>
        <rFont val="Times New Roman"/>
        <charset val="134"/>
      </rPr>
      <t>=1</t>
    </r>
    <r>
      <rPr>
        <sz val="10"/>
        <color rgb="FF000000"/>
        <rFont val="方正仿宋_GBK"/>
        <charset val="134"/>
      </rPr>
      <t>辆</t>
    </r>
  </si>
  <si>
    <r>
      <rPr>
        <sz val="10"/>
        <color rgb="FF000000"/>
        <rFont val="Times New Roman"/>
        <charset val="134"/>
      </rPr>
      <t>1</t>
    </r>
    <r>
      <rPr>
        <sz val="10"/>
        <color rgb="FF000000"/>
        <rFont val="方正仿宋_GBK"/>
        <charset val="134"/>
      </rPr>
      <t>辆</t>
    </r>
  </si>
  <si>
    <r>
      <rPr>
        <sz val="10"/>
        <color rgb="FF000000"/>
        <rFont val="方正仿宋_GBK"/>
        <charset val="134"/>
      </rPr>
      <t>指标</t>
    </r>
    <r>
      <rPr>
        <sz val="10"/>
        <color rgb="FF000000"/>
        <rFont val="Times New Roman"/>
        <charset val="134"/>
      </rPr>
      <t>5</t>
    </r>
    <r>
      <rPr>
        <sz val="10"/>
        <color rgb="FF000000"/>
        <rFont val="方正仿宋_GBK"/>
        <charset val="134"/>
      </rPr>
      <t>：保障形成《督查专报》</t>
    </r>
  </si>
  <si>
    <r>
      <rPr>
        <sz val="10"/>
        <color rgb="FF000000"/>
        <rFont val="Times New Roman"/>
        <charset val="134"/>
      </rPr>
      <t>&lt;=15</t>
    </r>
    <r>
      <rPr>
        <sz val="10"/>
        <color rgb="FF000000"/>
        <rFont val="方正仿宋_GBK"/>
        <charset val="134"/>
      </rPr>
      <t>期</t>
    </r>
  </si>
  <si>
    <r>
      <rPr>
        <sz val="10"/>
        <color rgb="FF000000"/>
        <rFont val="Times New Roman"/>
        <charset val="134"/>
      </rPr>
      <t>89</t>
    </r>
    <r>
      <rPr>
        <sz val="10"/>
        <color rgb="FF000000"/>
        <rFont val="方正仿宋_GBK"/>
        <charset val="134"/>
      </rPr>
      <t>期</t>
    </r>
  </si>
  <si>
    <r>
      <rPr>
        <sz val="10"/>
        <color rgb="FF000000"/>
        <rFont val="方正仿宋_GBK"/>
        <charset val="134"/>
      </rPr>
      <t>指标</t>
    </r>
    <r>
      <rPr>
        <sz val="10"/>
        <color rgb="FF000000"/>
        <rFont val="Times New Roman"/>
        <charset val="134"/>
      </rPr>
      <t>6</t>
    </r>
    <r>
      <rPr>
        <sz val="10"/>
        <color rgb="FF000000"/>
        <rFont val="方正仿宋_GBK"/>
        <charset val="134"/>
      </rPr>
      <t>：</t>
    </r>
    <r>
      <rPr>
        <sz val="10"/>
        <color rgb="FF000000"/>
        <rFont val="方正仿宋_GBK"/>
        <charset val="134"/>
      </rPr>
      <t>保障调剂使用市公务用车平台车辆</t>
    </r>
  </si>
  <si>
    <r>
      <rPr>
        <sz val="10"/>
        <color rgb="FF000000"/>
        <rFont val="Times New Roman"/>
        <charset val="134"/>
      </rPr>
      <t>&lt;=20</t>
    </r>
    <r>
      <rPr>
        <sz val="10"/>
        <color rgb="FF000000"/>
        <rFont val="方正仿宋_GBK"/>
        <charset val="134"/>
      </rPr>
      <t>辆</t>
    </r>
  </si>
  <si>
    <r>
      <rPr>
        <sz val="10"/>
        <color rgb="FF000000"/>
        <rFont val="Times New Roman"/>
        <charset val="134"/>
      </rPr>
      <t>10</t>
    </r>
    <r>
      <rPr>
        <sz val="10"/>
        <color rgb="FF000000"/>
        <rFont val="方正仿宋_GBK"/>
        <charset val="134"/>
      </rPr>
      <t>辆</t>
    </r>
  </si>
  <si>
    <r>
      <rPr>
        <sz val="10"/>
        <color rgb="FF000000"/>
        <rFont val="方正仿宋_GBK"/>
        <charset val="134"/>
      </rPr>
      <t>指标</t>
    </r>
    <r>
      <rPr>
        <sz val="10"/>
        <color rgb="FF000000"/>
        <rFont val="Times New Roman"/>
        <charset val="134"/>
      </rPr>
      <t>7</t>
    </r>
    <r>
      <rPr>
        <sz val="10"/>
        <color rgb="FF000000"/>
        <rFont val="方正仿宋_GBK"/>
        <charset val="134"/>
      </rPr>
      <t>：</t>
    </r>
    <r>
      <rPr>
        <sz val="10"/>
        <color rgb="FF000000"/>
        <rFont val="方正仿宋_GBK"/>
        <charset val="134"/>
      </rPr>
      <t>保障编外临时工、返聘人员工资及劳务费</t>
    </r>
  </si>
  <si>
    <r>
      <rPr>
        <sz val="10"/>
        <color rgb="FF000000"/>
        <rFont val="Times New Roman"/>
        <charset val="134"/>
      </rPr>
      <t>=184</t>
    </r>
    <r>
      <rPr>
        <sz val="10"/>
        <color rgb="FF000000"/>
        <rFont val="方正仿宋_GBK"/>
        <charset val="134"/>
      </rPr>
      <t>天</t>
    </r>
  </si>
  <si>
    <r>
      <rPr>
        <sz val="10"/>
        <color rgb="FF000000"/>
        <rFont val="Times New Roman"/>
        <charset val="134"/>
      </rPr>
      <t>184</t>
    </r>
    <r>
      <rPr>
        <sz val="10"/>
        <color rgb="FF000000"/>
        <rFont val="方正仿宋_GBK"/>
        <charset val="134"/>
      </rPr>
      <t>天</t>
    </r>
  </si>
  <si>
    <r>
      <rPr>
        <sz val="10"/>
        <color rgb="FF000000"/>
        <rFont val="方正仿宋_GBK"/>
        <charset val="134"/>
      </rPr>
      <t>指标</t>
    </r>
    <r>
      <rPr>
        <sz val="10"/>
        <color rgb="FF000000"/>
        <rFont val="Times New Roman"/>
        <charset val="134"/>
      </rPr>
      <t>8</t>
    </r>
    <r>
      <rPr>
        <sz val="10"/>
        <color rgb="FF000000"/>
        <rFont val="方正仿宋_GBK"/>
        <charset val="134"/>
      </rPr>
      <t>：</t>
    </r>
    <r>
      <rPr>
        <sz val="10"/>
        <color rgb="FF000000"/>
        <rFont val="方正仿宋_GBK"/>
        <charset val="134"/>
      </rPr>
      <t>保障市委机关大院绿化管护</t>
    </r>
  </si>
  <si>
    <r>
      <rPr>
        <sz val="10"/>
        <color rgb="FF000000"/>
        <rFont val="Times New Roman"/>
        <charset val="134"/>
      </rPr>
      <t>=360</t>
    </r>
    <r>
      <rPr>
        <sz val="10"/>
        <color rgb="FF000000"/>
        <rFont val="方正仿宋_GBK"/>
        <charset val="134"/>
      </rPr>
      <t>天</t>
    </r>
  </si>
  <si>
    <r>
      <rPr>
        <sz val="10"/>
        <color rgb="FF000000"/>
        <rFont val="Times New Roman"/>
        <charset val="134"/>
      </rPr>
      <t>360</t>
    </r>
    <r>
      <rPr>
        <sz val="10"/>
        <color rgb="FF000000"/>
        <rFont val="方正仿宋_GBK"/>
        <charset val="134"/>
      </rPr>
      <t>天</t>
    </r>
  </si>
  <si>
    <r>
      <rPr>
        <sz val="10"/>
        <color rgb="FF000000"/>
        <rFont val="方正仿宋_GBK"/>
        <charset val="134"/>
      </rPr>
      <t>指标</t>
    </r>
    <r>
      <rPr>
        <sz val="10"/>
        <color rgb="FF000000"/>
        <rFont val="Times New Roman"/>
        <charset val="134"/>
      </rPr>
      <t>9</t>
    </r>
    <r>
      <rPr>
        <sz val="10"/>
        <color rgb="FF000000"/>
        <rFont val="方正仿宋_GBK"/>
        <charset val="134"/>
      </rPr>
      <t>：</t>
    </r>
    <r>
      <rPr>
        <sz val="10"/>
        <color rgb="FF000000"/>
        <rFont val="方正仿宋_GBK"/>
        <charset val="134"/>
      </rPr>
      <t>保障市委机关大院房屋和公共设施维修</t>
    </r>
  </si>
  <si>
    <r>
      <rPr>
        <sz val="10"/>
        <color rgb="FF000000"/>
        <rFont val="Times New Roman"/>
        <charset val="134"/>
      </rPr>
      <t>&lt;=6</t>
    </r>
    <r>
      <rPr>
        <sz val="10"/>
        <color rgb="FF000000"/>
        <rFont val="方正仿宋_GBK"/>
        <charset val="134"/>
      </rPr>
      <t>次</t>
    </r>
  </si>
  <si>
    <r>
      <rPr>
        <sz val="10"/>
        <color rgb="FF000000"/>
        <rFont val="Times New Roman"/>
        <charset val="134"/>
      </rPr>
      <t>24</t>
    </r>
    <r>
      <rPr>
        <sz val="10"/>
        <color rgb="FF000000"/>
        <rFont val="方正仿宋_GBK"/>
        <charset val="134"/>
      </rPr>
      <t>次</t>
    </r>
  </si>
  <si>
    <r>
      <rPr>
        <sz val="10"/>
        <color rgb="FF000000"/>
        <rFont val="方正仿宋_GBK"/>
        <charset val="134"/>
      </rPr>
      <t>指标</t>
    </r>
    <r>
      <rPr>
        <sz val="10"/>
        <color rgb="FF000000"/>
        <rFont val="Times New Roman"/>
        <charset val="134"/>
      </rPr>
      <t>10</t>
    </r>
    <r>
      <rPr>
        <sz val="10"/>
        <color rgb="FF000000"/>
        <rFont val="方正仿宋_GBK"/>
        <charset val="134"/>
      </rPr>
      <t>：</t>
    </r>
    <r>
      <rPr>
        <sz val="10"/>
        <color rgb="FF000000"/>
        <rFont val="方正仿宋_GBK"/>
        <charset val="134"/>
      </rPr>
      <t>保障日常办公用品用量</t>
    </r>
  </si>
  <si>
    <r>
      <rPr>
        <sz val="10"/>
        <color rgb="FF000000"/>
        <rFont val="Times New Roman"/>
        <charset val="134"/>
      </rPr>
      <t>&lt;=92</t>
    </r>
    <r>
      <rPr>
        <sz val="10"/>
        <color rgb="FF000000"/>
        <rFont val="方正仿宋_GBK"/>
        <charset val="134"/>
      </rPr>
      <t>天</t>
    </r>
  </si>
  <si>
    <r>
      <rPr>
        <sz val="10"/>
        <color rgb="FF000000"/>
        <rFont val="方正仿宋_GBK"/>
        <charset val="134"/>
      </rPr>
      <t>指标</t>
    </r>
    <r>
      <rPr>
        <sz val="10"/>
        <color rgb="FF000000"/>
        <rFont val="Times New Roman"/>
        <charset val="134"/>
      </rPr>
      <t>11</t>
    </r>
    <r>
      <rPr>
        <sz val="10"/>
        <color rgb="FF000000"/>
        <rFont val="方正仿宋_GBK"/>
        <charset val="134"/>
      </rPr>
      <t>：</t>
    </r>
    <r>
      <rPr>
        <sz val="10"/>
        <color rgb="FF000000"/>
        <rFont val="方正仿宋_GBK"/>
        <charset val="134"/>
      </rPr>
      <t>保障日常特殊通信网络维护保养</t>
    </r>
  </si>
  <si>
    <r>
      <rPr>
        <sz val="10"/>
        <color rgb="FF000000"/>
        <rFont val="方正仿宋_GBK"/>
        <charset val="134"/>
      </rPr>
      <t>指标</t>
    </r>
    <r>
      <rPr>
        <sz val="10"/>
        <color rgb="FF000000"/>
        <rFont val="Times New Roman"/>
        <charset val="134"/>
      </rPr>
      <t>12</t>
    </r>
    <r>
      <rPr>
        <sz val="10"/>
        <color rgb="FF000000"/>
        <rFont val="方正仿宋_GBK"/>
        <charset val="134"/>
      </rPr>
      <t>：</t>
    </r>
    <r>
      <rPr>
        <sz val="10"/>
        <color rgb="FF000000"/>
        <rFont val="方正仿宋_GBK"/>
        <charset val="134"/>
      </rPr>
      <t>保障文件材料高质量印刷</t>
    </r>
  </si>
  <si>
    <r>
      <rPr>
        <sz val="10"/>
        <color rgb="FF000000"/>
        <rFont val="Times New Roman"/>
        <charset val="134"/>
      </rPr>
      <t>&gt;=2</t>
    </r>
    <r>
      <rPr>
        <sz val="10"/>
        <color rgb="FF000000"/>
        <rFont val="方正仿宋_GBK"/>
        <charset val="134"/>
      </rPr>
      <t>批次</t>
    </r>
  </si>
  <si>
    <r>
      <rPr>
        <sz val="10"/>
        <color rgb="FF000000"/>
        <rFont val="Times New Roman"/>
        <charset val="134"/>
      </rPr>
      <t>3</t>
    </r>
    <r>
      <rPr>
        <sz val="10"/>
        <color rgb="FF000000"/>
        <rFont val="方正仿宋_GBK"/>
        <charset val="134"/>
      </rPr>
      <t>批次</t>
    </r>
  </si>
  <si>
    <r>
      <rPr>
        <sz val="10"/>
        <color rgb="FF000000"/>
        <rFont val="方正仿宋_GBK"/>
        <charset val="134"/>
      </rPr>
      <t>指标</t>
    </r>
    <r>
      <rPr>
        <sz val="10"/>
        <color rgb="FF000000"/>
        <rFont val="Times New Roman"/>
        <charset val="134"/>
      </rPr>
      <t>13</t>
    </r>
    <r>
      <rPr>
        <sz val="10"/>
        <color rgb="FF000000"/>
        <rFont val="方正仿宋_GBK"/>
        <charset val="134"/>
      </rPr>
      <t>：</t>
    </r>
    <r>
      <rPr>
        <sz val="10"/>
        <color rgb="FF000000"/>
        <rFont val="方正仿宋_GBK"/>
        <charset val="134"/>
      </rPr>
      <t>办公及会议保障相关设备购置</t>
    </r>
  </si>
  <si>
    <t xml:space="preserve"> &gt;=3批次</t>
  </si>
  <si>
    <r>
      <rPr>
        <sz val="10.5"/>
        <color indexed="8"/>
        <rFont val="Times New Roman"/>
        <charset val="134"/>
      </rPr>
      <t>6</t>
    </r>
    <r>
      <rPr>
        <sz val="10.5"/>
        <color indexed="8"/>
        <rFont val="宋体"/>
        <charset val="134"/>
      </rPr>
      <t>批次</t>
    </r>
  </si>
  <si>
    <r>
      <rPr>
        <sz val="10"/>
        <color rgb="FF000000"/>
        <rFont val="方正仿宋_GBK"/>
        <charset val="134"/>
      </rPr>
      <t>指标</t>
    </r>
    <r>
      <rPr>
        <sz val="10"/>
        <color rgb="FF000000"/>
        <rFont val="Times New Roman"/>
        <charset val="134"/>
      </rPr>
      <t>14</t>
    </r>
    <r>
      <rPr>
        <sz val="10"/>
        <color rgb="FF000000"/>
        <rFont val="方正仿宋_GBK"/>
        <charset val="134"/>
      </rPr>
      <t>：</t>
    </r>
    <r>
      <rPr>
        <sz val="10"/>
        <color rgb="FF000000"/>
        <rFont val="方正仿宋_GBK"/>
        <charset val="134"/>
      </rPr>
      <t>会议服务保障次数</t>
    </r>
  </si>
  <si>
    <r>
      <rPr>
        <sz val="10"/>
        <color rgb="FF000000"/>
        <rFont val="Times New Roman"/>
        <charset val="134"/>
      </rPr>
      <t>&gt;=10</t>
    </r>
    <r>
      <rPr>
        <sz val="10"/>
        <color rgb="FF000000"/>
        <rFont val="方正仿宋_GBK"/>
        <charset val="134"/>
      </rPr>
      <t>次</t>
    </r>
  </si>
  <si>
    <r>
      <rPr>
        <sz val="10"/>
        <color rgb="FF000000"/>
        <rFont val="Times New Roman"/>
        <charset val="134"/>
      </rPr>
      <t>43</t>
    </r>
    <r>
      <rPr>
        <sz val="10"/>
        <color rgb="FF000000"/>
        <rFont val="方正仿宋_GBK"/>
        <charset val="134"/>
      </rPr>
      <t>次</t>
    </r>
  </si>
  <si>
    <r>
      <rPr>
        <sz val="10"/>
        <color rgb="FF000000"/>
        <rFont val="方正仿宋_GBK"/>
        <charset val="134"/>
      </rPr>
      <t>指标</t>
    </r>
    <r>
      <rPr>
        <sz val="10"/>
        <color rgb="FF000000"/>
        <rFont val="Times New Roman"/>
        <charset val="134"/>
      </rPr>
      <t>15</t>
    </r>
    <r>
      <rPr>
        <sz val="10"/>
        <color rgb="FF000000"/>
        <rFont val="方正仿宋_GBK"/>
        <charset val="134"/>
      </rPr>
      <t>：</t>
    </r>
    <r>
      <rPr>
        <sz val="10"/>
        <color rgb="FF000000"/>
        <rFont val="方正仿宋_GBK"/>
        <charset val="134"/>
      </rPr>
      <t>会议形成任务清单数量</t>
    </r>
  </si>
  <si>
    <r>
      <rPr>
        <sz val="10"/>
        <color rgb="FF000000"/>
        <rFont val="Times New Roman"/>
        <charset val="134"/>
      </rPr>
      <t>&gt;=10</t>
    </r>
    <r>
      <rPr>
        <sz val="10"/>
        <color rgb="FF000000"/>
        <rFont val="方正仿宋_GBK"/>
        <charset val="134"/>
      </rPr>
      <t>个</t>
    </r>
  </si>
  <si>
    <r>
      <rPr>
        <sz val="10"/>
        <color rgb="FF000000"/>
        <rFont val="Times New Roman"/>
        <charset val="134"/>
      </rPr>
      <t>43</t>
    </r>
    <r>
      <rPr>
        <sz val="10"/>
        <color rgb="FF000000"/>
        <rFont val="方正仿宋_GBK"/>
        <charset val="134"/>
      </rPr>
      <t>个</t>
    </r>
  </si>
  <si>
    <r>
      <rPr>
        <sz val="10"/>
        <color rgb="FF000000"/>
        <rFont val="方正仿宋_GBK"/>
        <charset val="134"/>
      </rPr>
      <t>指标</t>
    </r>
    <r>
      <rPr>
        <sz val="10"/>
        <color rgb="FF000000"/>
        <rFont val="Times New Roman"/>
        <charset val="134"/>
      </rPr>
      <t>16</t>
    </r>
    <r>
      <rPr>
        <sz val="10"/>
        <color rgb="FF000000"/>
        <rFont val="方正仿宋_GBK"/>
        <charset val="134"/>
      </rPr>
      <t>：保障</t>
    </r>
    <r>
      <rPr>
        <sz val="10"/>
        <color rgb="FF000000"/>
        <rFont val="方正仿宋_GBK"/>
        <charset val="134"/>
      </rPr>
      <t>因公出国（境）人次</t>
    </r>
  </si>
  <si>
    <r>
      <rPr>
        <sz val="10"/>
        <color rgb="FF000000"/>
        <rFont val="Times New Roman"/>
        <charset val="134"/>
      </rPr>
      <t>=1</t>
    </r>
    <r>
      <rPr>
        <sz val="10"/>
        <color rgb="FF000000"/>
        <rFont val="方正仿宋_GBK"/>
        <charset val="134"/>
      </rPr>
      <t>人次</t>
    </r>
  </si>
  <si>
    <r>
      <rPr>
        <sz val="10"/>
        <color rgb="FF000000"/>
        <rFont val="Times New Roman"/>
        <charset val="134"/>
      </rPr>
      <t>1</t>
    </r>
    <r>
      <rPr>
        <sz val="10"/>
        <color rgb="FF000000"/>
        <rFont val="方正仿宋_GBK"/>
        <charset val="134"/>
      </rPr>
      <t>人次</t>
    </r>
  </si>
  <si>
    <r>
      <rPr>
        <sz val="10"/>
        <color rgb="FF000000"/>
        <rFont val="方正仿宋_GBK"/>
        <charset val="134"/>
      </rPr>
      <t>指标</t>
    </r>
    <r>
      <rPr>
        <sz val="10"/>
        <color rgb="FF000000"/>
        <rFont val="Times New Roman"/>
        <charset val="134"/>
      </rPr>
      <t>17</t>
    </r>
    <r>
      <rPr>
        <sz val="10"/>
        <color rgb="FF000000"/>
        <rFont val="方正仿宋_GBK"/>
        <charset val="134"/>
      </rPr>
      <t>：</t>
    </r>
    <r>
      <rPr>
        <sz val="10"/>
        <color rgb="FF000000"/>
        <rFont val="方正仿宋_GBK"/>
        <charset val="134"/>
      </rPr>
      <t>宣传推介云南（临沧）贸易投资环境</t>
    </r>
  </si>
  <si>
    <r>
      <rPr>
        <sz val="10"/>
        <color rgb="FF000000"/>
        <rFont val="Times New Roman"/>
        <charset val="134"/>
      </rPr>
      <t>&gt;=3</t>
    </r>
    <r>
      <rPr>
        <sz val="10"/>
        <color rgb="FF000000"/>
        <rFont val="方正仿宋_GBK"/>
        <charset val="134"/>
      </rPr>
      <t>场次</t>
    </r>
  </si>
  <si>
    <r>
      <rPr>
        <sz val="10"/>
        <color rgb="FF000000"/>
        <rFont val="Times New Roman"/>
        <charset val="134"/>
      </rPr>
      <t>3</t>
    </r>
    <r>
      <rPr>
        <sz val="10"/>
        <color rgb="FF000000"/>
        <rFont val="方正仿宋_GBK"/>
        <charset val="134"/>
      </rPr>
      <t>场次</t>
    </r>
  </si>
  <si>
    <r>
      <rPr>
        <sz val="10"/>
        <color rgb="FF000000"/>
        <rFont val="方正仿宋_GBK"/>
        <charset val="134"/>
      </rPr>
      <t>质量</t>
    </r>
    <r>
      <rPr>
        <sz val="10"/>
        <color rgb="FF000000"/>
        <rFont val="方正仿宋_GBK"/>
        <charset val="134"/>
      </rPr>
      <t>指标</t>
    </r>
  </si>
  <si>
    <r>
      <rPr>
        <sz val="10"/>
        <color rgb="FF000000"/>
        <rFont val="方正仿宋_GBK"/>
        <charset val="134"/>
      </rPr>
      <t>指标</t>
    </r>
    <r>
      <rPr>
        <sz val="10"/>
        <color rgb="FF000000"/>
        <rFont val="Times New Roman"/>
        <charset val="134"/>
      </rPr>
      <t>1</t>
    </r>
    <r>
      <rPr>
        <sz val="10"/>
        <color rgb="FF000000"/>
        <rFont val="方正仿宋_GBK"/>
        <charset val="134"/>
      </rPr>
      <t>：优质高效保运转</t>
    </r>
  </si>
  <si>
    <r>
      <rPr>
        <sz val="10"/>
        <color rgb="FF000000"/>
        <rFont val="方正仿宋_GBK"/>
        <charset val="134"/>
      </rPr>
      <t>指标</t>
    </r>
    <r>
      <rPr>
        <sz val="10"/>
        <color rgb="FF000000"/>
        <rFont val="Times New Roman"/>
        <charset val="134"/>
      </rPr>
      <t>2</t>
    </r>
    <r>
      <rPr>
        <sz val="10"/>
        <color rgb="FF000000"/>
        <rFont val="方正仿宋_GBK"/>
        <charset val="134"/>
      </rPr>
      <t>：</t>
    </r>
    <r>
      <rPr>
        <sz val="10"/>
        <color rgb="FF000000"/>
        <rFont val="方正仿宋_GBK"/>
        <charset val="134"/>
      </rPr>
      <t>市委及市委机关大院后勤服务保障优质率</t>
    </r>
  </si>
  <si>
    <t>&gt;=95%</t>
  </si>
  <si>
    <r>
      <rPr>
        <sz val="10"/>
        <color rgb="FF000000"/>
        <rFont val="方正仿宋_GBK"/>
        <charset val="134"/>
      </rPr>
      <t>指标</t>
    </r>
    <r>
      <rPr>
        <sz val="10"/>
        <color rgb="FF000000"/>
        <rFont val="Times New Roman"/>
        <charset val="134"/>
      </rPr>
      <t>3</t>
    </r>
    <r>
      <rPr>
        <sz val="10"/>
        <color rgb="FF000000"/>
        <rFont val="方正仿宋_GBK"/>
        <charset val="134"/>
      </rPr>
      <t>：</t>
    </r>
    <r>
      <rPr>
        <sz val="10"/>
        <color rgb="FF000000"/>
        <rFont val="方正仿宋_GBK"/>
        <charset val="134"/>
      </rPr>
      <t>会议服务保障差错率</t>
    </r>
  </si>
  <si>
    <t>= 0</t>
  </si>
  <si>
    <r>
      <rPr>
        <sz val="10"/>
        <color rgb="FF000000"/>
        <rFont val="方正仿宋_GBK"/>
        <charset val="134"/>
      </rPr>
      <t>指标</t>
    </r>
    <r>
      <rPr>
        <sz val="10"/>
        <color rgb="FF000000"/>
        <rFont val="Times New Roman"/>
        <charset val="134"/>
      </rPr>
      <t>4</t>
    </r>
    <r>
      <rPr>
        <sz val="10"/>
        <color rgb="FF000000"/>
        <rFont val="方正仿宋_GBK"/>
        <charset val="134"/>
      </rPr>
      <t>：</t>
    </r>
    <r>
      <rPr>
        <sz val="10"/>
        <color rgb="FF000000"/>
        <rFont val="方正仿宋_GBK"/>
        <charset val="134"/>
      </rPr>
      <t>信息化建设验收硬件设备（施）质量国家标准达标率</t>
    </r>
  </si>
  <si>
    <t>= 100%</t>
  </si>
  <si>
    <r>
      <rPr>
        <sz val="10"/>
        <color rgb="FF000000"/>
        <rFont val="方正仿宋_GBK"/>
        <charset val="134"/>
      </rPr>
      <t>指标：</t>
    </r>
    <r>
      <rPr>
        <sz val="10"/>
        <color rgb="FF000000"/>
        <rFont val="方正仿宋_GBK"/>
        <charset val="134"/>
      </rPr>
      <t>本项目实际形成支出期限</t>
    </r>
  </si>
  <si>
    <r>
      <rPr>
        <sz val="10"/>
        <color rgb="FF000000"/>
        <rFont val="方正仿宋_GBK"/>
        <charset val="134"/>
      </rPr>
      <t>指标：</t>
    </r>
    <r>
      <rPr>
        <sz val="10"/>
        <color rgb="FF000000"/>
        <rFont val="方正仿宋_GBK"/>
        <charset val="134"/>
      </rPr>
      <t>本项目支出控制数</t>
    </r>
  </si>
  <si>
    <r>
      <rPr>
        <sz val="10"/>
        <color rgb="FF000000"/>
        <rFont val="Times New Roman"/>
        <charset val="134"/>
      </rPr>
      <t>&lt;=761.59</t>
    </r>
    <r>
      <rPr>
        <sz val="10"/>
        <color rgb="FF000000"/>
        <rFont val="方正仿宋_GBK"/>
        <charset val="134"/>
      </rPr>
      <t>万元</t>
    </r>
  </si>
  <si>
    <r>
      <rPr>
        <sz val="10"/>
        <color rgb="FF000000"/>
        <rFont val="Times New Roman"/>
        <charset val="134"/>
      </rPr>
      <t>740.3</t>
    </r>
    <r>
      <rPr>
        <sz val="10"/>
        <color rgb="FF000000"/>
        <rFont val="方正仿宋_GBK"/>
        <charset val="134"/>
      </rPr>
      <t>万元</t>
    </r>
  </si>
  <si>
    <t>效益指标</t>
  </si>
  <si>
    <t>经济效益</t>
  </si>
  <si>
    <t>不设置</t>
  </si>
  <si>
    <r>
      <rPr>
        <sz val="10"/>
        <color rgb="FF000000"/>
        <rFont val="方正仿宋_GBK"/>
        <charset val="134"/>
      </rPr>
      <t>（</t>
    </r>
    <r>
      <rPr>
        <sz val="10"/>
        <color rgb="FF000000"/>
        <rFont val="Times New Roman"/>
        <charset val="134"/>
      </rPr>
      <t>30</t>
    </r>
    <r>
      <rPr>
        <sz val="10"/>
        <color rgb="FF000000"/>
        <rFont val="方正仿宋_GBK"/>
        <charset val="134"/>
      </rPr>
      <t>分）</t>
    </r>
  </si>
  <si>
    <t>社会效益</t>
  </si>
  <si>
    <r>
      <rPr>
        <sz val="10"/>
        <color rgb="FF000000"/>
        <rFont val="方正仿宋_GBK"/>
        <charset val="134"/>
      </rPr>
      <t>指标</t>
    </r>
    <r>
      <rPr>
        <sz val="10"/>
        <color rgb="FF000000"/>
        <rFont val="Times New Roman"/>
        <charset val="134"/>
      </rPr>
      <t>1</t>
    </r>
    <r>
      <rPr>
        <sz val="10"/>
        <color rgb="FF000000"/>
        <rFont val="方正仿宋_GBK"/>
        <charset val="134"/>
      </rPr>
      <t>：解决社会下岗失业人员再就业</t>
    </r>
  </si>
  <si>
    <r>
      <rPr>
        <sz val="10"/>
        <color rgb="FF000000"/>
        <rFont val="Times New Roman"/>
        <charset val="134"/>
      </rPr>
      <t>=17</t>
    </r>
    <r>
      <rPr>
        <sz val="10"/>
        <color rgb="FF000000"/>
        <rFont val="方正仿宋_GBK"/>
        <charset val="134"/>
      </rPr>
      <t>人</t>
    </r>
  </si>
  <si>
    <r>
      <rPr>
        <sz val="10"/>
        <color rgb="FF000000"/>
        <rFont val="Times New Roman"/>
        <charset val="134"/>
      </rPr>
      <t>17</t>
    </r>
    <r>
      <rPr>
        <sz val="10"/>
        <color rgb="FF000000"/>
        <rFont val="方正仿宋_GBK"/>
        <charset val="134"/>
      </rPr>
      <t>人</t>
    </r>
  </si>
  <si>
    <t>指标2：服务全市经济社会实现高质量跨越式发展</t>
  </si>
  <si>
    <r>
      <rPr>
        <sz val="10"/>
        <color rgb="FF000000"/>
        <rFont val="方正仿宋_GBK"/>
        <charset val="134"/>
      </rPr>
      <t>指标</t>
    </r>
    <r>
      <rPr>
        <sz val="10"/>
        <color rgb="FF000000"/>
        <rFont val="Times New Roman"/>
        <charset val="134"/>
      </rPr>
      <t>3</t>
    </r>
    <r>
      <rPr>
        <sz val="10"/>
        <color rgb="FF000000"/>
        <rFont val="方正仿宋_GBK"/>
        <charset val="134"/>
      </rPr>
      <t>：</t>
    </r>
    <r>
      <rPr>
        <sz val="10"/>
        <color rgb="FF000000"/>
        <rFont val="方正仿宋_GBK"/>
        <charset val="134"/>
      </rPr>
      <t>改善办公条件，提高</t>
    </r>
    <r>
      <rPr>
        <sz val="10"/>
        <color rgb="FF000000"/>
        <rFont val="Times New Roman"/>
        <charset val="134"/>
      </rPr>
      <t>“</t>
    </r>
    <r>
      <rPr>
        <sz val="10"/>
        <color rgb="FF000000"/>
        <rFont val="方正仿宋_GBK"/>
        <charset val="134"/>
      </rPr>
      <t>三服务</t>
    </r>
    <r>
      <rPr>
        <sz val="10"/>
        <color rgb="FF000000"/>
        <rFont val="Times New Roman"/>
        <charset val="134"/>
      </rPr>
      <t>”</t>
    </r>
    <r>
      <rPr>
        <sz val="10"/>
        <color rgb="FF000000"/>
        <rFont val="方正仿宋_GBK"/>
        <charset val="134"/>
      </rPr>
      <t>工作能力</t>
    </r>
  </si>
  <si>
    <t>生态效益</t>
  </si>
  <si>
    <t>指标：市委机关大院绿化面积保持率</t>
  </si>
  <si>
    <t>= 19.38%</t>
  </si>
  <si>
    <r>
      <rPr>
        <sz val="10"/>
        <color rgb="FF000000"/>
        <rFont val="方正仿宋_GBK"/>
        <charset val="134"/>
      </rPr>
      <t>指标：</t>
    </r>
    <r>
      <rPr>
        <sz val="10"/>
        <color rgb="FF000000"/>
        <rFont val="方正仿宋_GBK"/>
        <charset val="134"/>
      </rPr>
      <t>购入办公及会议服务设备使用年限</t>
    </r>
  </si>
  <si>
    <r>
      <rPr>
        <sz val="10"/>
        <color rgb="FF000000"/>
        <rFont val="Times New Roman"/>
        <charset val="134"/>
      </rPr>
      <t>&gt;=6</t>
    </r>
    <r>
      <rPr>
        <sz val="10"/>
        <color rgb="FF000000"/>
        <rFont val="方正仿宋_GBK"/>
        <charset val="134"/>
      </rPr>
      <t>年</t>
    </r>
  </si>
  <si>
    <r>
      <rPr>
        <sz val="10"/>
        <color rgb="FF000000"/>
        <rFont val="Times New Roman"/>
        <charset val="134"/>
      </rPr>
      <t>6</t>
    </r>
    <r>
      <rPr>
        <sz val="10"/>
        <color rgb="FF000000"/>
        <rFont val="方正仿宋_GBK"/>
        <charset val="134"/>
      </rPr>
      <t>年</t>
    </r>
  </si>
  <si>
    <r>
      <rPr>
        <sz val="10"/>
        <color rgb="FF000000"/>
        <rFont val="方正仿宋_GBK"/>
        <charset val="134"/>
      </rPr>
      <t>指标</t>
    </r>
    <r>
      <rPr>
        <sz val="10"/>
        <color rgb="FF000000"/>
        <rFont val="Times New Roman"/>
        <charset val="134"/>
      </rPr>
      <t>1</t>
    </r>
    <r>
      <rPr>
        <sz val="10"/>
        <color rgb="FF000000"/>
        <rFont val="方正仿宋_GBK"/>
        <charset val="134"/>
      </rPr>
      <t>：</t>
    </r>
    <r>
      <rPr>
        <sz val="10"/>
        <color rgb="FF000000"/>
        <rFont val="方正仿宋_GBK"/>
        <charset val="134"/>
      </rPr>
      <t>市委、市政府对市委办公室的工作满意度</t>
    </r>
  </si>
  <si>
    <t>&gt;=97%</t>
  </si>
  <si>
    <r>
      <rPr>
        <sz val="10"/>
        <color rgb="FF000000"/>
        <rFont val="方正仿宋_GBK"/>
        <charset val="134"/>
      </rPr>
      <t>指标</t>
    </r>
    <r>
      <rPr>
        <sz val="10"/>
        <color rgb="FF000000"/>
        <rFont val="Times New Roman"/>
        <charset val="134"/>
      </rPr>
      <t>2</t>
    </r>
    <r>
      <rPr>
        <sz val="10"/>
        <color rgb="FF000000"/>
        <rFont val="方正仿宋_GBK"/>
        <charset val="134"/>
      </rPr>
      <t>：市委机关大院各单位干部对市委办公室的后勤服务工作满意度</t>
    </r>
  </si>
  <si>
    <t>= 95%</t>
  </si>
  <si>
    <t>联系人：</t>
  </si>
  <si>
    <r>
      <rPr>
        <b/>
        <sz val="14"/>
        <color rgb="FF000000"/>
        <rFont val="方正仿宋_GBK"/>
        <charset val="134"/>
      </rPr>
      <t xml:space="preserve">                                      （2023年度）                           </t>
    </r>
    <r>
      <rPr>
        <sz val="14"/>
        <color rgb="FF000000"/>
        <rFont val="方正仿宋_GBK"/>
        <charset val="134"/>
      </rPr>
      <t xml:space="preserve"> 公开15表</t>
    </r>
  </si>
  <si>
    <t>单位（盖章）:中国共产党临沧市委员会办公室（本级）           填报日期：2024年3月22日</t>
  </si>
  <si>
    <t>市委办公室专项经费</t>
  </si>
  <si>
    <r>
      <rPr>
        <sz val="10"/>
        <color rgb="FF000000"/>
        <rFont val="方正仿宋_GBK"/>
        <charset val="134"/>
      </rPr>
      <t>指标</t>
    </r>
    <r>
      <rPr>
        <sz val="10"/>
        <color rgb="FF000000"/>
        <rFont val="Times New Roman"/>
        <charset val="134"/>
      </rPr>
      <t>1</t>
    </r>
    <r>
      <rPr>
        <sz val="10"/>
        <color rgb="FF000000"/>
        <rFont val="方正仿宋_GBK"/>
        <charset val="134"/>
      </rPr>
      <t>：完成调用公务用车平台车辆使用燃油费保障</t>
    </r>
  </si>
  <si>
    <r>
      <rPr>
        <sz val="10"/>
        <color rgb="FF000000"/>
        <rFont val="Times New Roman"/>
        <charset val="134"/>
      </rPr>
      <t>&gt;=20</t>
    </r>
    <r>
      <rPr>
        <sz val="10"/>
        <color rgb="FF000000"/>
        <rFont val="方正仿宋_GBK"/>
        <charset val="134"/>
      </rPr>
      <t>辆</t>
    </r>
  </si>
  <si>
    <r>
      <rPr>
        <sz val="10"/>
        <color rgb="FF000000"/>
        <rFont val="Times New Roman"/>
        <charset val="134"/>
      </rPr>
      <t>21</t>
    </r>
    <r>
      <rPr>
        <sz val="10"/>
        <color rgb="FF000000"/>
        <rFont val="方正仿宋_GBK"/>
        <charset val="134"/>
      </rPr>
      <t>辆</t>
    </r>
  </si>
  <si>
    <r>
      <rPr>
        <sz val="10"/>
        <color rgb="FF000000"/>
        <rFont val="方正仿宋_GBK"/>
        <charset val="134"/>
      </rPr>
      <t>指标</t>
    </r>
    <r>
      <rPr>
        <sz val="10"/>
        <color rgb="FF000000"/>
        <rFont val="Times New Roman"/>
        <charset val="134"/>
      </rPr>
      <t>2</t>
    </r>
    <r>
      <rPr>
        <sz val="10"/>
        <color rgb="FF000000"/>
        <rFont val="方正仿宋_GBK"/>
        <charset val="134"/>
      </rPr>
      <t>：公共设施维修</t>
    </r>
  </si>
  <si>
    <r>
      <rPr>
        <sz val="10"/>
        <color rgb="FF000000"/>
        <rFont val="Times New Roman"/>
        <charset val="134"/>
      </rPr>
      <t>&gt;=4</t>
    </r>
    <r>
      <rPr>
        <sz val="10"/>
        <color rgb="FF000000"/>
        <rFont val="方正仿宋_GBK"/>
        <charset val="134"/>
      </rPr>
      <t>次</t>
    </r>
  </si>
  <si>
    <r>
      <rPr>
        <sz val="10"/>
        <color rgb="FF000000"/>
        <rFont val="Times New Roman"/>
        <charset val="134"/>
      </rPr>
      <t>12</t>
    </r>
    <r>
      <rPr>
        <sz val="10"/>
        <color rgb="FF000000"/>
        <rFont val="方正仿宋_GBK"/>
        <charset val="134"/>
      </rPr>
      <t>次</t>
    </r>
  </si>
  <si>
    <r>
      <rPr>
        <sz val="10"/>
        <color rgb="FF000000"/>
        <rFont val="方正仿宋_GBK"/>
        <charset val="134"/>
      </rPr>
      <t>指标</t>
    </r>
    <r>
      <rPr>
        <sz val="10"/>
        <color rgb="FF000000"/>
        <rFont val="Times New Roman"/>
        <charset val="134"/>
      </rPr>
      <t>3</t>
    </r>
    <r>
      <rPr>
        <sz val="10"/>
        <color rgb="FF000000"/>
        <rFont val="方正仿宋_GBK"/>
        <charset val="134"/>
      </rPr>
      <t>：留用公务用车保障</t>
    </r>
  </si>
  <si>
    <r>
      <rPr>
        <sz val="10"/>
        <color rgb="FF000000"/>
        <rFont val="Times New Roman"/>
        <charset val="134"/>
      </rPr>
      <t>=7</t>
    </r>
    <r>
      <rPr>
        <sz val="10"/>
        <color rgb="FF000000"/>
        <rFont val="方正仿宋_GBK"/>
        <charset val="134"/>
      </rPr>
      <t>辆</t>
    </r>
  </si>
  <si>
    <r>
      <rPr>
        <sz val="10"/>
        <color rgb="FF000000"/>
        <rFont val="Times New Roman"/>
        <charset val="134"/>
      </rPr>
      <t>7</t>
    </r>
    <r>
      <rPr>
        <sz val="10"/>
        <color rgb="FF000000"/>
        <rFont val="方正仿宋_GBK"/>
        <charset val="134"/>
      </rPr>
      <t>辆</t>
    </r>
  </si>
  <si>
    <r>
      <rPr>
        <sz val="10"/>
        <color rgb="FF000000"/>
        <rFont val="方正仿宋_GBK"/>
        <charset val="134"/>
      </rPr>
      <t>指标</t>
    </r>
    <r>
      <rPr>
        <sz val="10"/>
        <color rgb="FF000000"/>
        <rFont val="Times New Roman"/>
        <charset val="134"/>
      </rPr>
      <t>1</t>
    </r>
    <r>
      <rPr>
        <sz val="10"/>
        <color rgb="FF000000"/>
        <rFont val="方正仿宋_GBK"/>
        <charset val="134"/>
      </rPr>
      <t>：大院绿化苗木植补率</t>
    </r>
  </si>
  <si>
    <r>
      <rPr>
        <sz val="10"/>
        <color rgb="FF000000"/>
        <rFont val="方正仿宋_GBK"/>
        <charset val="134"/>
      </rPr>
      <t>指标</t>
    </r>
    <r>
      <rPr>
        <sz val="10"/>
        <color rgb="FF000000"/>
        <rFont val="Times New Roman"/>
        <charset val="134"/>
      </rPr>
      <t>2</t>
    </r>
    <r>
      <rPr>
        <sz val="10"/>
        <color rgb="FF000000"/>
        <rFont val="方正仿宋_GBK"/>
        <charset val="134"/>
      </rPr>
      <t>：市委总值班室</t>
    </r>
    <r>
      <rPr>
        <sz val="10"/>
        <color rgb="FF000000"/>
        <rFont val="Times New Roman"/>
        <charset val="134"/>
      </rPr>
      <t>24</t>
    </r>
    <r>
      <rPr>
        <sz val="10"/>
        <color rgb="FF000000"/>
        <rFont val="方正仿宋_GBK"/>
        <charset val="134"/>
      </rPr>
      <t>小时值班率</t>
    </r>
  </si>
  <si>
    <r>
      <rPr>
        <sz val="10"/>
        <color rgb="FF000000"/>
        <rFont val="方正仿宋_GBK"/>
        <charset val="134"/>
      </rPr>
      <t>社会</t>
    </r>
    <r>
      <rPr>
        <sz val="10"/>
        <color rgb="FF000000"/>
        <rFont val="方正仿宋_GBK"/>
        <charset val="134"/>
      </rPr>
      <t>效益</t>
    </r>
  </si>
  <si>
    <t>指标：解决社会失业下岗人员再就业</t>
  </si>
  <si>
    <r>
      <rPr>
        <sz val="10"/>
        <color rgb="FF000000"/>
        <rFont val="Times New Roman"/>
        <charset val="134"/>
      </rPr>
      <t>=19</t>
    </r>
    <r>
      <rPr>
        <sz val="10"/>
        <color rgb="FF000000"/>
        <rFont val="方正仿宋_GBK"/>
        <charset val="134"/>
      </rPr>
      <t>人</t>
    </r>
  </si>
  <si>
    <t>受政策因素影响</t>
  </si>
  <si>
    <t>指标：市委机关大院职工对后勤保障工作整体满意度</t>
  </si>
  <si>
    <t>= 98%</t>
  </si>
  <si>
    <r>
      <rPr>
        <sz val="10"/>
        <color rgb="FF000000"/>
        <rFont val="方正仿宋_GBK"/>
        <charset val="134"/>
      </rPr>
      <t>自评得分：</t>
    </r>
    <r>
      <rPr>
        <sz val="10"/>
        <color rgb="FF000000"/>
        <rFont val="Times New Roman"/>
        <charset val="134"/>
      </rPr>
      <t>97</t>
    </r>
    <r>
      <rPr>
        <sz val="10"/>
        <color rgb="FF000000"/>
        <rFont val="方正仿宋_GBK"/>
        <charset val="134"/>
      </rPr>
      <t>分</t>
    </r>
    <r>
      <rPr>
        <sz val="10"/>
        <color rgb="FF000000"/>
        <rFont val="Times New Roman"/>
        <charset val="134"/>
      </rPr>
      <t xml:space="preserve">                                  </t>
    </r>
    <r>
      <rPr>
        <sz val="10"/>
        <color rgb="FF000000"/>
        <rFont val="方正仿宋_GBK"/>
        <charset val="134"/>
      </rPr>
      <t>自评等级：</t>
    </r>
    <r>
      <rPr>
        <sz val="10"/>
        <color rgb="FF000000"/>
        <rFont val="方正仿宋_GBK"/>
        <charset val="134"/>
      </rPr>
      <t>优</t>
    </r>
  </si>
  <si>
    <t>单位（盖章）: 中国共产党临沧市委员会办公室（本级）          填报日期：2024年3月22日</t>
  </si>
  <si>
    <t>市委办公室市委报告厅修缮专项经费</t>
  </si>
  <si>
    <t>高标准高质量如期完成市委报告厅修缮任务</t>
  </si>
  <si>
    <r>
      <rPr>
        <sz val="10"/>
        <color rgb="FF000000"/>
        <rFont val="方正仿宋_GBK"/>
        <charset val="134"/>
      </rPr>
      <t>指标</t>
    </r>
    <r>
      <rPr>
        <sz val="10"/>
        <color rgb="FF000000"/>
        <rFont val="Times New Roman"/>
        <charset val="134"/>
      </rPr>
      <t>1</t>
    </r>
    <r>
      <rPr>
        <sz val="10"/>
        <color rgb="FF000000"/>
        <rFont val="方正仿宋_GBK"/>
        <charset val="134"/>
      </rPr>
      <t>：</t>
    </r>
    <r>
      <rPr>
        <sz val="10"/>
        <color rgb="FF000000"/>
        <rFont val="方正仿宋_GBK"/>
        <charset val="134"/>
      </rPr>
      <t>实施大型修缮项目数量</t>
    </r>
  </si>
  <si>
    <r>
      <rPr>
        <sz val="10"/>
        <color rgb="FF000000"/>
        <rFont val="Times New Roman"/>
        <charset val="134"/>
      </rPr>
      <t>=1</t>
    </r>
    <r>
      <rPr>
        <sz val="10"/>
        <color rgb="FF000000"/>
        <rFont val="方正仿宋_GBK"/>
        <charset val="134"/>
      </rPr>
      <t>个</t>
    </r>
  </si>
  <si>
    <r>
      <rPr>
        <sz val="10"/>
        <color rgb="FF000000"/>
        <rFont val="Times New Roman"/>
        <charset val="134"/>
      </rPr>
      <t>1</t>
    </r>
    <r>
      <rPr>
        <sz val="10"/>
        <color rgb="FF000000"/>
        <rFont val="方正仿宋_GBK"/>
        <charset val="134"/>
      </rPr>
      <t>个</t>
    </r>
  </si>
  <si>
    <r>
      <rPr>
        <sz val="10"/>
        <color rgb="FF000000"/>
        <rFont val="方正仿宋_GBK"/>
        <charset val="134"/>
      </rPr>
      <t>指标</t>
    </r>
    <r>
      <rPr>
        <sz val="10"/>
        <color rgb="FF000000"/>
        <rFont val="Times New Roman"/>
        <charset val="134"/>
      </rPr>
      <t>2</t>
    </r>
    <r>
      <rPr>
        <sz val="10"/>
        <color rgb="FF000000"/>
        <rFont val="方正仿宋_GBK"/>
        <charset val="134"/>
      </rPr>
      <t>：加固改造建筑面积</t>
    </r>
  </si>
  <si>
    <r>
      <rPr>
        <sz val="10"/>
        <color rgb="FF000000"/>
        <rFont val="Times New Roman"/>
        <charset val="134"/>
      </rPr>
      <t>=412</t>
    </r>
    <r>
      <rPr>
        <sz val="10"/>
        <color rgb="FF000000"/>
        <rFont val="方正仿宋_GBK"/>
        <charset val="134"/>
      </rPr>
      <t>平方米</t>
    </r>
  </si>
  <si>
    <r>
      <rPr>
        <sz val="10"/>
        <color rgb="FF000000"/>
        <rFont val="Times New Roman"/>
        <charset val="134"/>
      </rPr>
      <t>412</t>
    </r>
    <r>
      <rPr>
        <sz val="10"/>
        <color rgb="FF000000"/>
        <rFont val="方正仿宋_GBK"/>
        <charset val="134"/>
      </rPr>
      <t>平方米</t>
    </r>
  </si>
  <si>
    <r>
      <rPr>
        <sz val="10"/>
        <color rgb="FF000000"/>
        <rFont val="方正仿宋_GBK"/>
        <charset val="134"/>
      </rPr>
      <t>指标：</t>
    </r>
    <r>
      <rPr>
        <sz val="10"/>
        <color rgb="FF000000"/>
        <rFont val="方正仿宋_GBK"/>
        <charset val="134"/>
      </rPr>
      <t>市委报告厅修缮完成时限</t>
    </r>
  </si>
  <si>
    <r>
      <rPr>
        <sz val="10"/>
        <color rgb="FF000000"/>
        <rFont val="Times New Roman"/>
        <charset val="134"/>
      </rPr>
      <t>&lt;=240</t>
    </r>
    <r>
      <rPr>
        <sz val="10"/>
        <color rgb="FF000000"/>
        <rFont val="方正仿宋_GBK"/>
        <charset val="134"/>
      </rPr>
      <t>天</t>
    </r>
  </si>
  <si>
    <r>
      <rPr>
        <sz val="10"/>
        <color rgb="FF000000"/>
        <rFont val="Times New Roman"/>
        <charset val="134"/>
      </rPr>
      <t>152</t>
    </r>
    <r>
      <rPr>
        <sz val="10"/>
        <color rgb="FF000000"/>
        <rFont val="方正仿宋_GBK"/>
        <charset val="134"/>
      </rPr>
      <t>天</t>
    </r>
  </si>
  <si>
    <t>指标：通过此视频会场，确保党中央、国务院、省委、省政府、市委、市政府的决策部署传达贯彻落实到基层</t>
  </si>
  <si>
    <r>
      <rPr>
        <sz val="10"/>
        <color rgb="FF000000"/>
        <rFont val="Times New Roman"/>
        <charset val="134"/>
      </rPr>
      <t>=1</t>
    </r>
    <r>
      <rPr>
        <sz val="10"/>
        <color rgb="FF000000"/>
        <rFont val="方正仿宋_GBK"/>
        <charset val="134"/>
      </rPr>
      <t>项</t>
    </r>
  </si>
  <si>
    <r>
      <rPr>
        <sz val="10"/>
        <color rgb="FF000000"/>
        <rFont val="Times New Roman"/>
        <charset val="134"/>
      </rPr>
      <t>1</t>
    </r>
    <r>
      <rPr>
        <sz val="10"/>
        <color rgb="FF000000"/>
        <rFont val="方正仿宋_GBK"/>
        <charset val="134"/>
      </rPr>
      <t>项</t>
    </r>
  </si>
  <si>
    <r>
      <rPr>
        <sz val="10"/>
        <color rgb="FF000000"/>
        <rFont val="方正仿宋_GBK"/>
        <charset val="134"/>
      </rPr>
      <t>指标：</t>
    </r>
    <r>
      <rPr>
        <sz val="10"/>
        <color rgb="FF000000"/>
        <rFont val="方正仿宋_GBK"/>
        <charset val="134"/>
      </rPr>
      <t>通过修缮房屋延长使用期限</t>
    </r>
  </si>
  <si>
    <r>
      <rPr>
        <sz val="10"/>
        <color rgb="FF000000"/>
        <rFont val="Times New Roman"/>
        <charset val="134"/>
      </rPr>
      <t>=30</t>
    </r>
    <r>
      <rPr>
        <sz val="10"/>
        <color rgb="FF000000"/>
        <rFont val="方正仿宋_GBK"/>
        <charset val="134"/>
      </rPr>
      <t>年</t>
    </r>
  </si>
  <si>
    <r>
      <rPr>
        <sz val="10"/>
        <color rgb="FF000000"/>
        <rFont val="Times New Roman"/>
        <charset val="134"/>
      </rPr>
      <t>30</t>
    </r>
    <r>
      <rPr>
        <sz val="10"/>
        <color rgb="FF000000"/>
        <rFont val="方正仿宋_GBK"/>
        <charset val="134"/>
      </rPr>
      <t>年</t>
    </r>
  </si>
  <si>
    <r>
      <rPr>
        <sz val="10"/>
        <color rgb="FF000000"/>
        <rFont val="方正仿宋_GBK"/>
        <charset val="134"/>
      </rPr>
      <t>指标：</t>
    </r>
    <r>
      <rPr>
        <sz val="10"/>
        <color rgb="FF000000"/>
        <rFont val="方正仿宋_GBK"/>
        <charset val="134"/>
      </rPr>
      <t>市委市政府领导对此项目修缮工作的满意度</t>
    </r>
  </si>
  <si>
    <r>
      <rPr>
        <b/>
        <sz val="14"/>
        <color rgb="FF000000"/>
        <rFont val="方正仿宋_GBK"/>
        <charset val="134"/>
      </rPr>
      <t xml:space="preserve">                                      （2023年度）                            </t>
    </r>
    <r>
      <rPr>
        <sz val="14"/>
        <color rgb="FF000000"/>
        <rFont val="方正仿宋_GBK"/>
        <charset val="134"/>
      </rPr>
      <t>公开15表</t>
    </r>
  </si>
  <si>
    <t>单位（盖章）: 中国共产党临沧市委员会办公室（本级）        填报日期：2024年3月22日</t>
  </si>
  <si>
    <t>市委专项经费</t>
  </si>
  <si>
    <r>
      <rPr>
        <sz val="10"/>
        <color rgb="FF000000"/>
        <rFont val="方正仿宋_GBK"/>
        <charset val="134"/>
      </rPr>
      <t>根据市委办公室三定工作方案，认真贯彻党和国家的路线、方针和政策，紧紧围绕市委的中心工作当参谋、谋发展、促落实、强服务，认真做好市委机关大院的综合管理和后勤保障服务工作，维持市委机关大院的正常工作运转，确保优质高效完成</t>
    </r>
    <r>
      <rPr>
        <sz val="10"/>
        <color rgb="FF000000"/>
        <rFont val="Times New Roman"/>
        <charset val="134"/>
      </rPr>
      <t>“</t>
    </r>
    <r>
      <rPr>
        <sz val="10"/>
        <color rgb="FF000000"/>
        <rFont val="方正仿宋_GBK"/>
        <charset val="134"/>
      </rPr>
      <t>三服务</t>
    </r>
    <r>
      <rPr>
        <sz val="10"/>
        <color rgb="FF000000"/>
        <rFont val="Times New Roman"/>
        <charset val="134"/>
      </rPr>
      <t>”</t>
    </r>
    <r>
      <rPr>
        <sz val="10"/>
        <color rgb="FF000000"/>
        <rFont val="方正仿宋_GBK"/>
        <charset val="134"/>
      </rPr>
      <t>工作任务。</t>
    </r>
  </si>
  <si>
    <r>
      <rPr>
        <sz val="10"/>
        <color rgb="FF000000"/>
        <rFont val="方正仿宋_GBK"/>
        <charset val="134"/>
      </rPr>
      <t>指标</t>
    </r>
    <r>
      <rPr>
        <sz val="10"/>
        <color rgb="FF000000"/>
        <rFont val="Times New Roman"/>
        <charset val="134"/>
      </rPr>
      <t>1</t>
    </r>
    <r>
      <rPr>
        <sz val="10"/>
        <color rgb="FF000000"/>
        <rFont val="方正仿宋_GBK"/>
        <charset val="134"/>
      </rPr>
      <t>：完成调研督查工作保障</t>
    </r>
  </si>
  <si>
    <r>
      <rPr>
        <sz val="10"/>
        <color rgb="FF000000"/>
        <rFont val="Times New Roman"/>
        <charset val="134"/>
      </rPr>
      <t>&gt;=200</t>
    </r>
    <r>
      <rPr>
        <sz val="10"/>
        <color rgb="FF000000"/>
        <rFont val="方正仿宋_GBK"/>
        <charset val="134"/>
      </rPr>
      <t>人次</t>
    </r>
  </si>
  <si>
    <r>
      <rPr>
        <sz val="10"/>
        <color rgb="FF000000"/>
        <rFont val="Times New Roman"/>
        <charset val="134"/>
      </rPr>
      <t>203</t>
    </r>
    <r>
      <rPr>
        <sz val="10"/>
        <color rgb="FF000000"/>
        <rFont val="方正仿宋_GBK"/>
        <charset val="134"/>
      </rPr>
      <t>人次</t>
    </r>
  </si>
  <si>
    <r>
      <rPr>
        <sz val="10"/>
        <color rgb="FF000000"/>
        <rFont val="方正仿宋_GBK"/>
        <charset val="134"/>
      </rPr>
      <t>指标</t>
    </r>
    <r>
      <rPr>
        <sz val="10"/>
        <color rgb="FF000000"/>
        <rFont val="Times New Roman"/>
        <charset val="134"/>
      </rPr>
      <t>2</t>
    </r>
    <r>
      <rPr>
        <sz val="10"/>
        <color rgb="FF000000"/>
        <rFont val="方正仿宋_GBK"/>
        <charset val="134"/>
      </rPr>
      <t>：完成《临办通报》采编</t>
    </r>
  </si>
  <si>
    <r>
      <rPr>
        <sz val="10"/>
        <color rgb="FF000000"/>
        <rFont val="Times New Roman"/>
        <charset val="134"/>
      </rPr>
      <t>&gt;=30</t>
    </r>
    <r>
      <rPr>
        <sz val="10"/>
        <color rgb="FF000000"/>
        <rFont val="方正仿宋_GBK"/>
        <charset val="134"/>
      </rPr>
      <t>期</t>
    </r>
  </si>
  <si>
    <r>
      <rPr>
        <sz val="10"/>
        <color rgb="FF000000"/>
        <rFont val="Times New Roman"/>
        <charset val="134"/>
      </rPr>
      <t>75</t>
    </r>
    <r>
      <rPr>
        <sz val="10"/>
        <color rgb="FF000000"/>
        <rFont val="方正仿宋_GBK"/>
        <charset val="134"/>
      </rPr>
      <t>期</t>
    </r>
  </si>
  <si>
    <t>指标：督查工作任务完成率</t>
  </si>
  <si>
    <r>
      <rPr>
        <sz val="10"/>
        <color rgb="FF000000"/>
        <rFont val="方正仿宋_GBK"/>
        <charset val="134"/>
      </rPr>
      <t>指标：通过在市委机关大院不间断开展</t>
    </r>
    <r>
      <rPr>
        <sz val="10"/>
        <color rgb="FF000000"/>
        <rFont val="Times New Roman"/>
        <charset val="134"/>
      </rPr>
      <t>“</t>
    </r>
    <r>
      <rPr>
        <sz val="10"/>
        <color rgb="FF000000"/>
        <rFont val="方正仿宋_GBK"/>
        <charset val="134"/>
      </rPr>
      <t>七个专项行动</t>
    </r>
    <r>
      <rPr>
        <sz val="10"/>
        <color rgb="FF000000"/>
        <rFont val="Times New Roman"/>
        <charset val="134"/>
      </rPr>
      <t>”</t>
    </r>
    <r>
      <rPr>
        <sz val="10"/>
        <color rgb="FF000000"/>
        <rFont val="方正仿宋_GBK"/>
        <charset val="134"/>
      </rPr>
      <t>，使市委机关大院广大干部职工的卫生意识普遍得到全面提高。</t>
    </r>
  </si>
  <si>
    <t>指标：市委政府领导对市委办公室工作满意度</t>
  </si>
  <si>
    <t>= 99%</t>
  </si>
  <si>
    <t>MD_YS23_GMJJFL@BASEnullnullfalse</t>
  </si>
  <si>
    <t>MD_YS23_BMBS@BASEnullnullfalse</t>
  </si>
  <si>
    <t>MD_YS23_JFBZ@BASEnullnullfalse</t>
  </si>
  <si>
    <t>MD_YS23_DWYSJC@BASEnullnullfalse</t>
  </si>
  <si>
    <t>MD_BBLX_YS23@BASEnullnullfalse</t>
  </si>
  <si>
    <t>MD_YS23_SF@BASEnullnullfalse</t>
  </si>
  <si>
    <t>MD_YS23_XBYS@BASEnullnullfalse</t>
  </si>
  <si>
    <t>MD_YS23_YSJC@BASEnullnullfalse</t>
  </si>
  <si>
    <t>MD_YS23_DWXZ@BASEnullnullfalse</t>
  </si>
  <si>
    <t>MD_YS23_KJZD@BASEnullnullfalse</t>
  </si>
  <si>
    <t>A00|农、林、牧、渔业</t>
  </si>
  <si>
    <t>101|全国人大常委会办公厅</t>
  </si>
  <si>
    <t>1|全额</t>
  </si>
  <si>
    <t>0|财政汇总</t>
  </si>
  <si>
    <t>0|单户表</t>
  </si>
  <si>
    <t>1|是</t>
  </si>
  <si>
    <t>0|连续上报</t>
  </si>
  <si>
    <t>1|中央级</t>
  </si>
  <si>
    <t>1|行政单位</t>
  </si>
  <si>
    <t>90|其他</t>
  </si>
  <si>
    <t>A01|农业</t>
  </si>
  <si>
    <t>131|全国政协办公厅</t>
  </si>
  <si>
    <t>2|差额</t>
  </si>
  <si>
    <t>1|一级预算单位</t>
  </si>
  <si>
    <t>1|经费差额表</t>
  </si>
  <si>
    <t>2|否</t>
  </si>
  <si>
    <t>1|新增单位</t>
  </si>
  <si>
    <t>2|省级</t>
  </si>
  <si>
    <t>21|行政类事业单位</t>
  </si>
  <si>
    <t>11|政府会计准则制度</t>
  </si>
  <si>
    <t>A02|林业</t>
  </si>
  <si>
    <t>151|最高人民检察院</t>
  </si>
  <si>
    <t>3|定额</t>
  </si>
  <si>
    <t>2|二级预算单位</t>
  </si>
  <si>
    <t>2|调整表</t>
  </si>
  <si>
    <t>2|上年应报未报</t>
  </si>
  <si>
    <t>3|计划单列市</t>
  </si>
  <si>
    <t>22|公益一类事业单位</t>
  </si>
  <si>
    <t>21|企业会计准则制度</t>
  </si>
  <si>
    <t>A03|畜牧业</t>
  </si>
  <si>
    <t>161|最高人民法院</t>
  </si>
  <si>
    <t>4|自收自支</t>
  </si>
  <si>
    <t>3|三级预算单位</t>
  </si>
  <si>
    <t>3|行政单位汇总录入表</t>
  </si>
  <si>
    <t>3|报表小类改变</t>
  </si>
  <si>
    <t>4|市级</t>
  </si>
  <si>
    <t>23|公益二类事业单位</t>
  </si>
  <si>
    <t>22|小企业会计准则</t>
  </si>
  <si>
    <t>A04|渔业</t>
  </si>
  <si>
    <t>171|国家监察委员会</t>
  </si>
  <si>
    <t>9|其他</t>
  </si>
  <si>
    <t>4|四级预算单位</t>
  </si>
  <si>
    <t>4|事业单位汇总录入表</t>
  </si>
  <si>
    <t>5|纳入部门预算范围</t>
  </si>
  <si>
    <t>5|县区级</t>
  </si>
  <si>
    <t>24|生产经营类事业单位</t>
  </si>
  <si>
    <t>31|民间非营利组织会计制度</t>
  </si>
  <si>
    <t>A05|农、林、牧、渔专业及辅助性活动</t>
  </si>
  <si>
    <t>199|其他</t>
  </si>
  <si>
    <t>5|五级预算单位</t>
  </si>
  <si>
    <t>5|经费自理事业单位汇总录入表</t>
  </si>
  <si>
    <t>6|隶属关系改变</t>
  </si>
  <si>
    <t>6|乡级</t>
  </si>
  <si>
    <t>29|暂未明确类别</t>
  </si>
  <si>
    <t>32|军工科研事业单位会计制度</t>
  </si>
  <si>
    <t>B00|采矿业</t>
  </si>
  <si>
    <t>201|中共中央办公厅</t>
  </si>
  <si>
    <t>6|六级预算单位</t>
  </si>
  <si>
    <t>6|乡镇汇总录入表</t>
  </si>
  <si>
    <t>8|被撤销单位</t>
  </si>
  <si>
    <t>3|企业</t>
  </si>
  <si>
    <t>B06|煤炭开采和洗选业</t>
  </si>
  <si>
    <t>203|中共中央组织部</t>
  </si>
  <si>
    <t>7|七级预算单位</t>
  </si>
  <si>
    <t>7|叠加汇总表</t>
  </si>
  <si>
    <t>9|其他单位</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</si>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</sst>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2">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6"/>
      <color rgb="FF000000"/>
      <name val="仿宋_GB2312"/>
      <charset val="134"/>
    </font>
    <font>
      <sz val="10"/>
      <color rgb="FF000000"/>
      <name val="仿宋_GB2312"/>
      <charset val="134"/>
    </font>
    <font>
      <sz val="10"/>
      <color rgb="FF000000"/>
      <name val="Times New Roman"/>
      <charset val="134"/>
    </font>
    <font>
      <sz val="6"/>
      <color rgb="FF000000"/>
      <name val="Times New Roman"/>
      <charset val="134"/>
    </font>
    <font>
      <sz val="10.5"/>
      <color indexed="8"/>
      <name val="宋体"/>
      <charset val="134"/>
      <scheme val="minor"/>
    </font>
    <font>
      <sz val="10.5"/>
      <color indexed="8"/>
      <name val="Times New Roman"/>
      <charset val="134"/>
    </font>
    <font>
      <b/>
      <sz val="16"/>
      <color rgb="FF000000"/>
      <name val="Calibri Light"/>
      <charset val="134"/>
    </font>
    <font>
      <sz val="10.5"/>
      <color indexed="8"/>
      <name val="方正仿宋_GBK"/>
      <charset val="134"/>
    </font>
    <font>
      <sz val="12"/>
      <name val="宋体"/>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2"/>
      <color rgb="FF000000"/>
      <name val="微软雅黑"/>
      <charset val="134"/>
    </font>
    <font>
      <sz val="12"/>
      <color indexed="8"/>
      <name val="微软雅黑"/>
      <charset val="134"/>
    </font>
    <font>
      <b/>
      <sz val="24"/>
      <name val="宋体"/>
      <charset val="134"/>
    </font>
    <font>
      <u/>
      <sz val="14"/>
      <color indexed="12"/>
      <name val="宋体"/>
      <charset val="134"/>
    </font>
    <font>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indexed="8"/>
      <name val="宋体"/>
      <charset val="134"/>
    </font>
    <font>
      <sz val="15"/>
      <color rgb="FF000000"/>
      <name val="仿宋_GB2312"/>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4" borderId="21"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2" applyNumberFormat="0" applyFill="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8" fillId="0" borderId="0" applyNumberFormat="0" applyFill="0" applyBorder="0" applyAlignment="0" applyProtection="0">
      <alignment vertical="center"/>
    </xf>
    <xf numFmtId="0" fontId="39" fillId="5" borderId="24" applyNumberFormat="0" applyAlignment="0" applyProtection="0">
      <alignment vertical="center"/>
    </xf>
    <xf numFmtId="0" fontId="40" fillId="6" borderId="25" applyNumberFormat="0" applyAlignment="0" applyProtection="0">
      <alignment vertical="center"/>
    </xf>
    <xf numFmtId="0" fontId="41" fillId="6" borderId="24" applyNumberFormat="0" applyAlignment="0" applyProtection="0">
      <alignment vertical="center"/>
    </xf>
    <xf numFmtId="0" fontId="42" fillId="7" borderId="26" applyNumberFormat="0" applyAlignment="0" applyProtection="0">
      <alignment vertical="center"/>
    </xf>
    <xf numFmtId="0" fontId="43" fillId="0" borderId="27" applyNumberFormat="0" applyFill="0" applyAlignment="0" applyProtection="0">
      <alignment vertical="center"/>
    </xf>
    <xf numFmtId="0" fontId="44" fillId="0" borderId="28"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14" fillId="0" borderId="0"/>
    <xf numFmtId="0" fontId="19" fillId="0" borderId="0"/>
  </cellStyleXfs>
  <cellXfs count="114">
    <xf numFmtId="0" fontId="0" fillId="0" borderId="0" xfId="0" applyFont="1">
      <alignment vertical="center"/>
    </xf>
    <xf numFmtId="0" fontId="1" fillId="0" borderId="0" xfId="0" applyFont="1" applyFill="1" applyBorder="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8" fillId="0" borderId="4" xfId="0" applyFont="1" applyBorder="1" applyAlignment="1">
      <alignment horizontal="center" vertical="center" wrapText="1"/>
    </xf>
    <xf numFmtId="0" fontId="0" fillId="0" borderId="5" xfId="0" applyFont="1" applyBorder="1">
      <alignment vertical="center"/>
    </xf>
    <xf numFmtId="0" fontId="0" fillId="0" borderId="6" xfId="0" applyFont="1" applyBorder="1">
      <alignment vertical="center"/>
    </xf>
    <xf numFmtId="0" fontId="5" fillId="0" borderId="4" xfId="0" applyFont="1" applyBorder="1" applyAlignment="1">
      <alignment horizontal="right" vertical="center" wrapText="1"/>
    </xf>
    <xf numFmtId="0" fontId="0" fillId="0" borderId="7" xfId="0" applyFont="1" applyBorder="1">
      <alignment vertical="center"/>
    </xf>
    <xf numFmtId="0" fontId="0" fillId="0" borderId="8" xfId="0" applyFont="1" applyBorder="1">
      <alignment vertical="center"/>
    </xf>
    <xf numFmtId="0" fontId="0" fillId="0" borderId="4" xfId="0" applyFont="1" applyBorder="1">
      <alignment vertical="center"/>
    </xf>
    <xf numFmtId="0" fontId="5" fillId="0" borderId="9" xfId="0" applyFont="1" applyBorder="1" applyAlignment="1">
      <alignment horizontal="center" vertical="center" wrapText="1"/>
    </xf>
    <xf numFmtId="0" fontId="5" fillId="0" borderId="4" xfId="0" applyFont="1" applyBorder="1" applyAlignment="1">
      <alignment horizontal="left" vertical="center" wrapText="1"/>
    </xf>
    <xf numFmtId="0" fontId="0" fillId="0" borderId="9" xfId="0" applyFont="1" applyBorder="1">
      <alignment vertical="center"/>
    </xf>
    <xf numFmtId="0" fontId="8" fillId="0" borderId="6" xfId="0" applyFont="1" applyBorder="1" applyAlignment="1">
      <alignment horizontal="center" vertical="center" wrapText="1"/>
    </xf>
    <xf numFmtId="0" fontId="8" fillId="0" borderId="4" xfId="0" applyFont="1" applyBorder="1" applyAlignment="1">
      <alignment horizontal="left" vertical="center" wrapText="1"/>
    </xf>
    <xf numFmtId="31" fontId="8" fillId="0" borderId="4" xfId="0" applyNumberFormat="1" applyFont="1" applyBorder="1" applyAlignment="1">
      <alignment horizontal="center" vertical="center" wrapText="1"/>
    </xf>
    <xf numFmtId="9" fontId="8" fillId="0" borderId="4" xfId="0" applyNumberFormat="1" applyFont="1" applyBorder="1" applyAlignment="1">
      <alignment horizontal="center" vertical="center" wrapText="1"/>
    </xf>
    <xf numFmtId="0" fontId="0" fillId="0" borderId="3" xfId="0" applyFont="1" applyBorder="1">
      <alignment vertical="center"/>
    </xf>
    <xf numFmtId="0" fontId="5" fillId="0" borderId="3" xfId="0" applyFont="1" applyBorder="1" applyAlignment="1">
      <alignment horizontal="left" vertical="center" wrapText="1"/>
    </xf>
    <xf numFmtId="0" fontId="5" fillId="0" borderId="5" xfId="0" applyFont="1" applyBorder="1" applyAlignment="1">
      <alignment horizontal="left" vertical="top" wrapText="1"/>
    </xf>
    <xf numFmtId="0" fontId="5" fillId="0" borderId="0" xfId="0" applyFont="1" applyAlignment="1">
      <alignment horizontal="left" vertical="top" wrapText="1"/>
    </xf>
    <xf numFmtId="0" fontId="8" fillId="0" borderId="5" xfId="0" applyFont="1" applyBorder="1" applyAlignment="1">
      <alignment horizontal="left" vertical="top" wrapText="1"/>
    </xf>
    <xf numFmtId="0" fontId="8" fillId="0" borderId="0" xfId="0" applyFont="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9" fillId="0" borderId="4" xfId="0" applyFont="1" applyBorder="1" applyAlignment="1">
      <alignment horizontal="center" vertical="center" wrapText="1"/>
    </xf>
    <xf numFmtId="0" fontId="8" fillId="0" borderId="2" xfId="0" applyFont="1" applyBorder="1" applyAlignment="1">
      <alignment horizontal="center" vertical="center" wrapText="1"/>
    </xf>
    <xf numFmtId="0" fontId="5" fillId="0" borderId="6" xfId="0" applyFont="1" applyBorder="1" applyAlignment="1">
      <alignment horizontal="left" vertical="top" wrapText="1"/>
    </xf>
    <xf numFmtId="0" fontId="8" fillId="0" borderId="6" xfId="0" applyFont="1" applyBorder="1" applyAlignment="1">
      <alignment horizontal="left" vertical="top" wrapText="1"/>
    </xf>
    <xf numFmtId="0" fontId="8" fillId="0" borderId="4" xfId="0" applyFont="1" applyBorder="1" applyAlignment="1">
      <alignment horizontal="left" vertical="top" wrapText="1"/>
    </xf>
    <xf numFmtId="0" fontId="10"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6" xfId="0" applyBorder="1">
      <alignment vertical="center"/>
    </xf>
    <xf numFmtId="0" fontId="12" fillId="0" borderId="4" xfId="0" applyFont="1" applyBorder="1" applyAlignment="1">
      <alignment vertical="center" wrapText="1"/>
    </xf>
    <xf numFmtId="49" fontId="8" fillId="0" borderId="4" xfId="0" applyNumberFormat="1" applyFont="1" applyBorder="1" applyAlignment="1">
      <alignment horizontal="center" vertical="center" wrapText="1"/>
    </xf>
    <xf numFmtId="0" fontId="13" fillId="0" borderId="4" xfId="0" applyFont="1" applyBorder="1" applyAlignment="1">
      <alignment horizontal="left" vertical="center" wrapText="1"/>
    </xf>
    <xf numFmtId="10" fontId="8" fillId="0" borderId="4" xfId="0" applyNumberFormat="1" applyFont="1" applyBorder="1" applyAlignment="1">
      <alignment horizontal="center" vertical="center" wrapText="1"/>
    </xf>
    <xf numFmtId="0" fontId="5" fillId="0" borderId="6" xfId="0" applyFont="1" applyBorder="1" applyAlignment="1">
      <alignment horizontal="left" vertical="center" wrapText="1"/>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ill="1" applyBorder="1" applyAlignment="1">
      <alignment vertical="center"/>
    </xf>
    <xf numFmtId="0" fontId="14" fillId="0" borderId="0" xfId="49" applyFill="1" applyBorder="1" applyAlignment="1">
      <alignment vertical="center" wrapText="1"/>
    </xf>
    <xf numFmtId="0" fontId="15" fillId="0" borderId="0" xfId="0" applyFont="1" applyFill="1" applyBorder="1" applyAlignment="1">
      <alignment horizontal="center"/>
    </xf>
    <xf numFmtId="0" fontId="16" fillId="0" borderId="0" xfId="0" applyFont="1" applyFill="1" applyBorder="1" applyAlignment="1"/>
    <xf numFmtId="0" fontId="17" fillId="0" borderId="0" xfId="0" applyFont="1" applyFill="1" applyBorder="1" applyAlignment="1"/>
    <xf numFmtId="0" fontId="18" fillId="0" borderId="0" xfId="0" applyFont="1" applyFill="1" applyBorder="1" applyAlignment="1"/>
    <xf numFmtId="0" fontId="17" fillId="0" borderId="0" xfId="0" applyFont="1" applyFill="1" applyBorder="1" applyAlignment="1">
      <alignment horizontal="center"/>
    </xf>
    <xf numFmtId="0" fontId="19" fillId="0" borderId="10"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10" xfId="0" applyFont="1" applyFill="1" applyBorder="1" applyAlignment="1">
      <alignment horizontal="center" vertical="center" wrapText="1"/>
    </xf>
    <xf numFmtId="4" fontId="19" fillId="0" borderId="11" xfId="0" applyNumberFormat="1" applyFont="1" applyFill="1" applyBorder="1" applyAlignment="1">
      <alignment horizontal="center" vertical="center" shrinkToFit="1"/>
    </xf>
    <xf numFmtId="4" fontId="19" fillId="0" borderId="12" xfId="0" applyNumberFormat="1" applyFont="1" applyFill="1" applyBorder="1" applyAlignment="1">
      <alignment horizontal="center" vertical="center" shrinkToFit="1"/>
    </xf>
    <xf numFmtId="0" fontId="19" fillId="0" borderId="13" xfId="0" applyFont="1" applyFill="1" applyBorder="1" applyAlignment="1">
      <alignment horizontal="center" vertical="center" shrinkToFit="1"/>
    </xf>
    <xf numFmtId="4" fontId="19" fillId="0" borderId="10" xfId="0" applyNumberFormat="1" applyFont="1" applyFill="1" applyBorder="1" applyAlignment="1">
      <alignment horizontal="center" vertical="center" shrinkToFit="1"/>
    </xf>
    <xf numFmtId="0" fontId="19" fillId="0" borderId="14" xfId="0" applyFont="1" applyFill="1" applyBorder="1" applyAlignment="1">
      <alignment horizontal="center" vertical="center" shrinkToFit="1"/>
    </xf>
    <xf numFmtId="49" fontId="19" fillId="0" borderId="10" xfId="0" applyNumberFormat="1" applyFont="1" applyFill="1" applyBorder="1" applyAlignment="1">
      <alignment horizontal="center" vertical="center" shrinkToFit="1"/>
    </xf>
    <xf numFmtId="0" fontId="19" fillId="0" borderId="10" xfId="0" applyFont="1" applyFill="1" applyBorder="1" applyAlignment="1">
      <alignment horizontal="left" vertical="center" shrinkToFit="1"/>
    </xf>
    <xf numFmtId="176" fontId="20" fillId="0" borderId="10" xfId="0" applyNumberFormat="1" applyFont="1" applyFill="1" applyBorder="1" applyAlignment="1">
      <alignment horizontal="center" vertical="center" shrinkToFit="1"/>
    </xf>
    <xf numFmtId="0" fontId="21" fillId="0" borderId="0" xfId="0" applyFont="1" applyFill="1" applyBorder="1" applyAlignment="1">
      <alignment horizontal="left" vertical="top" wrapText="1"/>
    </xf>
    <xf numFmtId="0" fontId="18" fillId="0" borderId="0" xfId="49" applyFont="1" applyFill="1" applyBorder="1" applyAlignment="1">
      <alignment vertical="center"/>
    </xf>
    <xf numFmtId="0" fontId="14" fillId="0" borderId="0" xfId="49" applyFill="1" applyAlignment="1">
      <alignment horizontal="left" vertical="center"/>
    </xf>
    <xf numFmtId="0" fontId="15" fillId="0" borderId="0" xfId="0" applyFont="1" applyFill="1" applyBorder="1" applyAlignment="1">
      <alignment horizontal="center" wrapText="1"/>
    </xf>
    <xf numFmtId="0" fontId="14" fillId="0" borderId="0" xfId="0" applyFont="1" applyFill="1" applyBorder="1" applyAlignment="1">
      <alignment wrapText="1"/>
    </xf>
    <xf numFmtId="4" fontId="19" fillId="0" borderId="12" xfId="0" applyNumberFormat="1" applyFont="1" applyFill="1" applyBorder="1" applyAlignment="1">
      <alignment horizontal="center" vertical="center" wrapText="1" shrinkToFit="1"/>
    </xf>
    <xf numFmtId="4" fontId="19" fillId="0" borderId="15" xfId="0" applyNumberFormat="1" applyFont="1" applyFill="1" applyBorder="1" applyAlignment="1">
      <alignment horizontal="center" vertical="center" shrinkToFit="1"/>
    </xf>
    <xf numFmtId="0" fontId="19" fillId="0" borderId="10" xfId="0" applyFont="1" applyFill="1" applyBorder="1" applyAlignment="1">
      <alignment horizontal="center" vertical="center" wrapText="1" shrinkToFit="1"/>
    </xf>
    <xf numFmtId="4" fontId="19" fillId="0" borderId="16" xfId="0" applyNumberFormat="1" applyFont="1" applyFill="1" applyBorder="1" applyAlignment="1">
      <alignment horizontal="center" vertical="center" shrinkToFit="1"/>
    </xf>
    <xf numFmtId="4" fontId="19" fillId="0" borderId="17" xfId="0" applyNumberFormat="1" applyFont="1" applyFill="1" applyBorder="1" applyAlignment="1">
      <alignment horizontal="center" vertical="center" shrinkToFit="1"/>
    </xf>
    <xf numFmtId="4" fontId="19" fillId="0" borderId="10" xfId="0" applyNumberFormat="1" applyFont="1" applyFill="1" applyBorder="1" applyAlignment="1">
      <alignment horizontal="center" vertical="center" wrapText="1" shrinkToFit="1"/>
    </xf>
    <xf numFmtId="0" fontId="14" fillId="0" borderId="10" xfId="0" applyFont="1" applyFill="1" applyBorder="1" applyAlignment="1">
      <alignment horizontal="center" vertical="center"/>
    </xf>
    <xf numFmtId="176" fontId="20" fillId="0" borderId="10" xfId="0" applyNumberFormat="1" applyFont="1" applyFill="1" applyBorder="1" applyAlignment="1">
      <alignment horizontal="center" vertical="center" wrapText="1" shrinkToFit="1"/>
    </xf>
    <xf numFmtId="176" fontId="14" fillId="0" borderId="10" xfId="0" applyNumberFormat="1" applyFont="1" applyFill="1" applyBorder="1" applyAlignment="1">
      <alignment horizontal="center" vertical="center"/>
    </xf>
    <xf numFmtId="0" fontId="17" fillId="0" borderId="0" xfId="0" applyFont="1" applyFill="1" applyBorder="1" applyAlignment="1">
      <alignment horizontal="right"/>
    </xf>
    <xf numFmtId="0" fontId="19" fillId="0" borderId="15" xfId="0" applyFont="1" applyFill="1" applyBorder="1" applyAlignment="1">
      <alignment horizontal="center" vertical="center" shrinkToFit="1"/>
    </xf>
    <xf numFmtId="0" fontId="19" fillId="0" borderId="12" xfId="0" applyFont="1" applyFill="1" applyBorder="1" applyAlignment="1">
      <alignment horizontal="center" vertical="center" shrinkToFit="1"/>
    </xf>
    <xf numFmtId="0" fontId="19" fillId="0" borderId="18" xfId="0" applyFont="1" applyFill="1" applyBorder="1" applyAlignment="1">
      <alignment horizontal="center" vertical="center" shrinkToFit="1"/>
    </xf>
    <xf numFmtId="0" fontId="19" fillId="0" borderId="19" xfId="0" applyFont="1" applyFill="1" applyBorder="1" applyAlignment="1">
      <alignment horizontal="center" vertical="center" shrinkToFit="1"/>
    </xf>
    <xf numFmtId="49" fontId="19" fillId="0" borderId="16" xfId="0" applyNumberFormat="1" applyFont="1" applyFill="1" applyBorder="1" applyAlignment="1">
      <alignment horizontal="center" vertical="center" shrinkToFit="1"/>
    </xf>
    <xf numFmtId="0" fontId="0" fillId="0" borderId="0" xfId="0" applyFont="1" applyFill="1" applyAlignment="1">
      <alignment vertical="center"/>
    </xf>
    <xf numFmtId="0" fontId="22" fillId="0" borderId="0" xfId="0" applyFont="1" applyFill="1" applyAlignment="1">
      <alignment horizontal="center" vertical="center"/>
    </xf>
    <xf numFmtId="0" fontId="14" fillId="0" borderId="0" xfId="0" applyFont="1" applyFill="1" applyAlignment="1"/>
    <xf numFmtId="0" fontId="23" fillId="2" borderId="20" xfId="0" applyNumberFormat="1" applyFont="1" applyFill="1" applyBorder="1" applyAlignment="1">
      <alignment horizontal="center" vertical="center"/>
    </xf>
    <xf numFmtId="0" fontId="23" fillId="2" borderId="20" xfId="0" applyNumberFormat="1" applyFont="1" applyFill="1" applyBorder="1" applyAlignment="1">
      <alignment horizontal="left" vertical="center"/>
    </xf>
    <xf numFmtId="0" fontId="23" fillId="3" borderId="20" xfId="0" applyNumberFormat="1" applyFont="1" applyFill="1" applyBorder="1" applyAlignment="1">
      <alignment horizontal="center" vertical="center"/>
    </xf>
    <xf numFmtId="0" fontId="23" fillId="3" borderId="20" xfId="0" applyNumberFormat="1" applyFont="1" applyFill="1" applyBorder="1" applyAlignment="1">
      <alignment horizontal="right" vertical="center"/>
    </xf>
    <xf numFmtId="0" fontId="23" fillId="3" borderId="20" xfId="0" applyNumberFormat="1" applyFont="1" applyFill="1" applyBorder="1" applyAlignment="1">
      <alignment horizontal="left" vertical="center" wrapText="1"/>
    </xf>
    <xf numFmtId="0" fontId="0" fillId="0" borderId="0" xfId="0" applyFont="1" applyAlignment="1">
      <alignment horizontal="left" vertical="center"/>
    </xf>
    <xf numFmtId="0" fontId="23" fillId="2" borderId="20" xfId="0" applyNumberFormat="1" applyFont="1" applyFill="1" applyBorder="1" applyAlignment="1">
      <alignment horizontal="center" vertical="center" wrapText="1"/>
    </xf>
    <xf numFmtId="0" fontId="24" fillId="2" borderId="20" xfId="0" applyNumberFormat="1" applyFont="1" applyFill="1" applyBorder="1" applyAlignment="1">
      <alignment horizontal="left" vertical="center" wrapText="1"/>
    </xf>
    <xf numFmtId="0" fontId="23" fillId="3" borderId="20" xfId="0" applyNumberFormat="1" applyFont="1" applyFill="1" applyBorder="1" applyAlignment="1">
      <alignment horizontal="center" vertical="center" wrapText="1"/>
    </xf>
    <xf numFmtId="0" fontId="23" fillId="2" borderId="20" xfId="0" applyNumberFormat="1" applyFont="1" applyFill="1" applyBorder="1" applyAlignment="1">
      <alignment horizontal="left" vertical="center" wrapText="1"/>
    </xf>
    <xf numFmtId="0" fontId="23" fillId="3" borderId="20" xfId="0" applyNumberFormat="1" applyFont="1" applyFill="1" applyBorder="1" applyAlignment="1">
      <alignment horizontal="right" vertical="center" wrapText="1"/>
    </xf>
    <xf numFmtId="0" fontId="25" fillId="0" borderId="0" xfId="0" applyFont="1" applyAlignment="1">
      <alignment horizontal="center" vertical="center"/>
    </xf>
    <xf numFmtId="0" fontId="21" fillId="0" borderId="0" xfId="0" applyFont="1" applyAlignment="1"/>
    <xf numFmtId="0" fontId="23" fillId="3" borderId="20" xfId="0" applyNumberFormat="1" applyFont="1" applyFill="1" applyBorder="1" applyAlignment="1">
      <alignment horizontal="left" vertical="center"/>
    </xf>
    <xf numFmtId="4" fontId="23" fillId="3" borderId="20" xfId="0" applyNumberFormat="1" applyFont="1" applyFill="1" applyBorder="1" applyAlignment="1">
      <alignment horizontal="right" vertical="center"/>
    </xf>
    <xf numFmtId="176" fontId="23" fillId="3" borderId="20" xfId="0" applyNumberFormat="1" applyFont="1" applyFill="1" applyBorder="1" applyAlignment="1">
      <alignment horizontal="right" vertical="center"/>
    </xf>
    <xf numFmtId="0" fontId="26" fillId="0" borderId="0" xfId="0" applyFont="1" applyAlignment="1">
      <alignment vertical="center"/>
    </xf>
    <xf numFmtId="0" fontId="27" fillId="0" borderId="0" xfId="0" applyFont="1" applyAlignment="1">
      <alignment vertical="center"/>
    </xf>
    <xf numFmtId="0" fontId="0" fillId="0" borderId="0" xfId="0" applyFont="1" applyAlignment="1">
      <alignment vertical="center"/>
    </xf>
    <xf numFmtId="0" fontId="28" fillId="0" borderId="0" xfId="0" applyFont="1" applyAlignment="1"/>
    <xf numFmtId="0" fontId="29" fillId="0" borderId="0" xfId="0" applyFont="1" applyAlignment="1"/>
    <xf numFmtId="0" fontId="30" fillId="0" borderId="0" xfId="0" applyFo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16"/>
  <sheetViews>
    <sheetView workbookViewId="0">
      <selection activeCell="D38" sqref="D38"/>
    </sheetView>
  </sheetViews>
  <sheetFormatPr defaultColWidth="9" defaultRowHeight="13.5"/>
  <cols>
    <col min="1" max="1" width="81.2" customWidth="1"/>
  </cols>
  <sheetData>
    <row r="1" ht="31.5" spans="1:1">
      <c r="A1" s="111" t="s">
        <v>0</v>
      </c>
    </row>
    <row r="2" ht="18.75" spans="1:1">
      <c r="A2" s="112" t="s">
        <v>1</v>
      </c>
    </row>
    <row r="3" ht="18.75" spans="1:1">
      <c r="A3" s="112" t="s">
        <v>2</v>
      </c>
    </row>
    <row r="4" ht="18.75" spans="1:1">
      <c r="A4" s="112" t="s">
        <v>3</v>
      </c>
    </row>
    <row r="5" ht="18.75" spans="1:1">
      <c r="A5" s="112" t="s">
        <v>4</v>
      </c>
    </row>
    <row r="6" ht="18.75" spans="1:1">
      <c r="A6" s="112" t="s">
        <v>5</v>
      </c>
    </row>
    <row r="7" ht="18.75" spans="1:1">
      <c r="A7" s="112" t="s">
        <v>6</v>
      </c>
    </row>
    <row r="8" ht="18.75" spans="1:1">
      <c r="A8" s="112" t="s">
        <v>7</v>
      </c>
    </row>
    <row r="9" ht="18.75" spans="1:1">
      <c r="A9" s="112" t="s">
        <v>8</v>
      </c>
    </row>
    <row r="10" ht="18.75" spans="1:1">
      <c r="A10" s="112" t="s">
        <v>9</v>
      </c>
    </row>
    <row r="11" ht="18.75" spans="1:1">
      <c r="A11" s="112" t="s">
        <v>10</v>
      </c>
    </row>
    <row r="12" ht="18.75" spans="1:1">
      <c r="A12" s="112" t="s">
        <v>11</v>
      </c>
    </row>
    <row r="13" ht="18.75" spans="1:1">
      <c r="A13" s="113" t="s">
        <v>12</v>
      </c>
    </row>
    <row r="14" ht="18.75" spans="1:1">
      <c r="A14" s="113" t="s">
        <v>13</v>
      </c>
    </row>
    <row r="15" ht="18.75" spans="1:1">
      <c r="A15" s="113" t="s">
        <v>14</v>
      </c>
    </row>
    <row r="16" ht="18.75" spans="1:1">
      <c r="A16" s="113" t="s">
        <v>15</v>
      </c>
    </row>
  </sheetData>
  <hyperlinks>
    <hyperlink ref="A2" location="#'GK01 收入支出决算表'!A1" display="GK01 收入支出决算表"/>
    <hyperlink ref="A3" location="#'GK02 收入决算表'!A1" display="GK02 收入决算表"/>
    <hyperlink ref="A4" location="#'GK03 支出决算表'!A1" display="GK03 支出决算表"/>
    <hyperlink ref="A5" location="#'GK04 财政拨款收入支出决算表'!A1" display="GK04 财政拨款收入支出决算表"/>
    <hyperlink ref="A6" location="#'GK05 一般公共预算财政拨款收入支出决算表'!A1" display="GK05 一般公共预算财政拨款收入支出决算表"/>
    <hyperlink ref="A7" location="#'GK06 一般公共预算财政拨款基本支出决算表'!A1" display="GK06 一般公共预算财政拨款基本支出决算表"/>
    <hyperlink ref="A8" location="#'GK07 一般公共预算财政拨款项目支出决算表'!A1" display="GK07 一般公共预算财政拨款项目支出决算表"/>
    <hyperlink ref="A9" location="#'GK08 政府性基金预算财政拨款收入支出决算表'!A1" display="GK08 政府性基金预算财政拨款收入支出决算表"/>
    <hyperlink ref="A10" location="#'GK09 国有资本经营预算财政拨款收入支出决算表'!A1" display="GK09 国有资本经营预算财政拨款收入支出决算表"/>
    <hyperlink ref="A11" location="#'GK10 财政拨款“三公”经费、行政参公单位机关运行经费情况表'!A1" display="GK10 财政拨款“三公”经费、行政参公单位机关运行经费情况表"/>
    <hyperlink ref="A12" location="#'GK11 一般公共预算财政拨款“三公”经费情况表'!A1" display="GK11 一般公共预算财政拨款“三公”经费情况表"/>
  </hyperlinks>
  <pageMargins left="1.49583333333333" right="0.700694444444445" top="0.751388888888889" bottom="0.751388888888889" header="0.298611111111111" footer="0.298611111111111"/>
  <pageSetup paperSize="9" scale="97"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pageSetUpPr fitToPage="1"/>
  </sheetPr>
  <dimension ref="A1:L14"/>
  <sheetViews>
    <sheetView workbookViewId="0">
      <pane xSplit="4" ySplit="9" topLeftCell="E10" activePane="bottomRight" state="frozen"/>
      <selection/>
      <selection pane="topRight"/>
      <selection pane="bottomLeft"/>
      <selection pane="bottomRight" activeCell="D38" sqref="D3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3" t="s">
        <v>478</v>
      </c>
    </row>
    <row r="2" spans="12:12">
      <c r="L2" s="104" t="s">
        <v>479</v>
      </c>
    </row>
    <row r="3" spans="1:12">
      <c r="A3" s="104" t="s">
        <v>197</v>
      </c>
      <c r="L3" s="104" t="s">
        <v>19</v>
      </c>
    </row>
    <row r="4" ht="19.5" customHeight="1" spans="1:12">
      <c r="A4" s="98" t="s">
        <v>22</v>
      </c>
      <c r="B4" s="98"/>
      <c r="C4" s="98"/>
      <c r="D4" s="98"/>
      <c r="E4" s="98" t="s">
        <v>227</v>
      </c>
      <c r="F4" s="98"/>
      <c r="G4" s="98"/>
      <c r="H4" s="98" t="s">
        <v>228</v>
      </c>
      <c r="I4" s="98" t="s">
        <v>229</v>
      </c>
      <c r="J4" s="98" t="s">
        <v>125</v>
      </c>
      <c r="K4" s="98"/>
      <c r="L4" s="98"/>
    </row>
    <row r="5" ht="19.5" customHeight="1" spans="1:12">
      <c r="A5" s="98" t="s">
        <v>141</v>
      </c>
      <c r="B5" s="98"/>
      <c r="C5" s="98"/>
      <c r="D5" s="98" t="s">
        <v>142</v>
      </c>
      <c r="E5" s="98" t="s">
        <v>148</v>
      </c>
      <c r="F5" s="98" t="s">
        <v>480</v>
      </c>
      <c r="G5" s="98" t="s">
        <v>481</v>
      </c>
      <c r="H5" s="98"/>
      <c r="I5" s="98"/>
      <c r="J5" s="98" t="s">
        <v>148</v>
      </c>
      <c r="K5" s="98" t="s">
        <v>480</v>
      </c>
      <c r="L5" s="92" t="s">
        <v>481</v>
      </c>
    </row>
    <row r="6" ht="19.5" customHeight="1" spans="1:12">
      <c r="A6" s="98"/>
      <c r="B6" s="98"/>
      <c r="C6" s="98"/>
      <c r="D6" s="98"/>
      <c r="E6" s="98"/>
      <c r="F6" s="98"/>
      <c r="G6" s="98"/>
      <c r="H6" s="98"/>
      <c r="I6" s="98"/>
      <c r="J6" s="98"/>
      <c r="K6" s="98"/>
      <c r="L6" s="92" t="s">
        <v>234</v>
      </c>
    </row>
    <row r="7" ht="19.5" customHeight="1" spans="1:12">
      <c r="A7" s="98"/>
      <c r="B7" s="98"/>
      <c r="C7" s="98"/>
      <c r="D7" s="98"/>
      <c r="E7" s="98"/>
      <c r="F7" s="98"/>
      <c r="G7" s="98"/>
      <c r="H7" s="98"/>
      <c r="I7" s="98"/>
      <c r="J7" s="98"/>
      <c r="K7" s="98"/>
      <c r="L7" s="92"/>
    </row>
    <row r="8" ht="19.5" customHeight="1" spans="1:12">
      <c r="A8" s="98" t="s">
        <v>145</v>
      </c>
      <c r="B8" s="98" t="s">
        <v>146</v>
      </c>
      <c r="C8" s="98" t="s">
        <v>147</v>
      </c>
      <c r="D8" s="98" t="s">
        <v>26</v>
      </c>
      <c r="E8" s="92" t="s">
        <v>27</v>
      </c>
      <c r="F8" s="92" t="s">
        <v>28</v>
      </c>
      <c r="G8" s="92" t="s">
        <v>36</v>
      </c>
      <c r="H8" s="92" t="s">
        <v>40</v>
      </c>
      <c r="I8" s="92" t="s">
        <v>45</v>
      </c>
      <c r="J8" s="92" t="s">
        <v>49</v>
      </c>
      <c r="K8" s="92" t="s">
        <v>53</v>
      </c>
      <c r="L8" s="92" t="s">
        <v>57</v>
      </c>
    </row>
    <row r="9" ht="19.5" customHeight="1" spans="1:12">
      <c r="A9" s="98"/>
      <c r="B9" s="98"/>
      <c r="C9" s="98"/>
      <c r="D9" s="98" t="s">
        <v>148</v>
      </c>
      <c r="E9" s="95"/>
      <c r="F9" s="95"/>
      <c r="G9" s="95"/>
      <c r="H9" s="95"/>
      <c r="I9" s="95"/>
      <c r="J9" s="95"/>
      <c r="K9" s="95"/>
      <c r="L9" s="95"/>
    </row>
    <row r="10" ht="19.5" customHeight="1" spans="1:12">
      <c r="A10" s="105"/>
      <c r="B10" s="105"/>
      <c r="C10" s="105"/>
      <c r="D10" s="105"/>
      <c r="E10" s="95"/>
      <c r="F10" s="95"/>
      <c r="G10" s="95"/>
      <c r="H10" s="95"/>
      <c r="I10" s="95"/>
      <c r="J10" s="95"/>
      <c r="K10" s="95"/>
      <c r="L10" s="95"/>
    </row>
    <row r="11" ht="19.5" customHeight="1" spans="1:12">
      <c r="A11" s="105" t="s">
        <v>482</v>
      </c>
      <c r="B11" s="105"/>
      <c r="C11" s="105"/>
      <c r="D11" s="105"/>
      <c r="E11" s="105"/>
      <c r="F11" s="105"/>
      <c r="G11" s="105"/>
      <c r="H11" s="105"/>
      <c r="I11" s="105"/>
      <c r="J11" s="105"/>
      <c r="K11" s="105"/>
      <c r="L11" s="105"/>
    </row>
    <row r="14" spans="1:1">
      <c r="A14" t="s">
        <v>483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865972222222222" right="0.472222222222222" top="0.751388888888889" bottom="0.751388888888889" header="0.298611111111111" footer="0.298611111111111"/>
  <pageSetup paperSize="9" scale="86"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pageSetUpPr fitToPage="1"/>
  </sheetPr>
  <dimension ref="A1:E34"/>
  <sheetViews>
    <sheetView workbookViewId="0">
      <selection activeCell="A12" sqref="$A12:$XFD12"/>
    </sheetView>
  </sheetViews>
  <sheetFormatPr defaultColWidth="9" defaultRowHeight="13.5" outlineLevelCol="4"/>
  <cols>
    <col min="1" max="1" width="41.25" customWidth="1"/>
    <col min="2" max="2" width="10" customWidth="1"/>
    <col min="3" max="5" width="27.1333333333333" customWidth="1"/>
  </cols>
  <sheetData>
    <row r="1" ht="25.5" spans="1:5">
      <c r="A1" s="89"/>
      <c r="B1" s="89"/>
      <c r="C1" s="90" t="s">
        <v>484</v>
      </c>
      <c r="D1" s="89"/>
      <c r="E1" s="89"/>
    </row>
    <row r="2" ht="14.25" spans="1:5">
      <c r="A2" s="89"/>
      <c r="B2" s="89"/>
      <c r="C2" s="89"/>
      <c r="D2" s="89"/>
      <c r="E2" s="91" t="s">
        <v>485</v>
      </c>
    </row>
    <row r="3" ht="14.25" spans="1:5">
      <c r="A3" s="91" t="s">
        <v>197</v>
      </c>
      <c r="B3" s="89"/>
      <c r="C3" s="89"/>
      <c r="D3" s="89"/>
      <c r="E3" s="91" t="s">
        <v>486</v>
      </c>
    </row>
    <row r="4" ht="15" customHeight="1" spans="1:5">
      <c r="A4" s="98" t="s">
        <v>487</v>
      </c>
      <c r="B4" s="98" t="s">
        <v>23</v>
      </c>
      <c r="C4" s="98" t="s">
        <v>488</v>
      </c>
      <c r="D4" s="98" t="s">
        <v>489</v>
      </c>
      <c r="E4" s="98" t="s">
        <v>490</v>
      </c>
    </row>
    <row r="5" ht="15" customHeight="1" spans="1:5">
      <c r="A5" s="98" t="s">
        <v>491</v>
      </c>
      <c r="B5" s="98"/>
      <c r="C5" s="98" t="s">
        <v>27</v>
      </c>
      <c r="D5" s="98" t="s">
        <v>28</v>
      </c>
      <c r="E5" s="98" t="s">
        <v>36</v>
      </c>
    </row>
    <row r="6" ht="15" customHeight="1" spans="1:5">
      <c r="A6" s="99" t="s">
        <v>492</v>
      </c>
      <c r="B6" s="98" t="s">
        <v>27</v>
      </c>
      <c r="C6" s="100" t="s">
        <v>493</v>
      </c>
      <c r="D6" s="100" t="s">
        <v>493</v>
      </c>
      <c r="E6" s="100" t="s">
        <v>493</v>
      </c>
    </row>
    <row r="7" ht="15" customHeight="1" spans="1:5">
      <c r="A7" s="101" t="s">
        <v>494</v>
      </c>
      <c r="B7" s="98" t="s">
        <v>28</v>
      </c>
      <c r="C7" s="102" t="s">
        <v>495</v>
      </c>
      <c r="D7" s="102" t="s">
        <v>496</v>
      </c>
      <c r="E7" s="102" t="s">
        <v>496</v>
      </c>
    </row>
    <row r="8" ht="15" customHeight="1" spans="1:5">
      <c r="A8" s="101" t="s">
        <v>497</v>
      </c>
      <c r="B8" s="98" t="s">
        <v>36</v>
      </c>
      <c r="C8" s="102"/>
      <c r="D8" s="102" t="s">
        <v>498</v>
      </c>
      <c r="E8" s="102" t="s">
        <v>498</v>
      </c>
    </row>
    <row r="9" ht="15" customHeight="1" spans="1:5">
      <c r="A9" s="101" t="s">
        <v>499</v>
      </c>
      <c r="B9" s="98" t="s">
        <v>40</v>
      </c>
      <c r="C9" s="102" t="s">
        <v>500</v>
      </c>
      <c r="D9" s="102" t="s">
        <v>501</v>
      </c>
      <c r="E9" s="102" t="s">
        <v>501</v>
      </c>
    </row>
    <row r="10" ht="15" customHeight="1" spans="1:5">
      <c r="A10" s="101" t="s">
        <v>502</v>
      </c>
      <c r="B10" s="98" t="s">
        <v>45</v>
      </c>
      <c r="C10" s="102"/>
      <c r="D10" s="102"/>
      <c r="E10" s="102"/>
    </row>
    <row r="11" ht="15" customHeight="1" spans="1:5">
      <c r="A11" s="101" t="s">
        <v>503</v>
      </c>
      <c r="B11" s="98" t="s">
        <v>49</v>
      </c>
      <c r="C11" s="102" t="s">
        <v>500</v>
      </c>
      <c r="D11" s="102" t="s">
        <v>501</v>
      </c>
      <c r="E11" s="102" t="s">
        <v>501</v>
      </c>
    </row>
    <row r="12" ht="15" customHeight="1" spans="1:5">
      <c r="A12" s="101" t="s">
        <v>504</v>
      </c>
      <c r="B12" s="98" t="s">
        <v>53</v>
      </c>
      <c r="C12" s="102" t="s">
        <v>505</v>
      </c>
      <c r="D12" s="102" t="s">
        <v>506</v>
      </c>
      <c r="E12" s="102" t="s">
        <v>506</v>
      </c>
    </row>
    <row r="13" ht="15" customHeight="1" spans="1:5">
      <c r="A13" s="101" t="s">
        <v>507</v>
      </c>
      <c r="B13" s="98" t="s">
        <v>57</v>
      </c>
      <c r="C13" s="100" t="s">
        <v>493</v>
      </c>
      <c r="D13" s="100" t="s">
        <v>493</v>
      </c>
      <c r="E13" s="102" t="s">
        <v>506</v>
      </c>
    </row>
    <row r="14" ht="15" customHeight="1" spans="1:5">
      <c r="A14" s="101" t="s">
        <v>508</v>
      </c>
      <c r="B14" s="98" t="s">
        <v>61</v>
      </c>
      <c r="C14" s="100" t="s">
        <v>493</v>
      </c>
      <c r="D14" s="100" t="s">
        <v>493</v>
      </c>
      <c r="E14" s="102"/>
    </row>
    <row r="15" ht="15" customHeight="1" spans="1:5">
      <c r="A15" s="101" t="s">
        <v>509</v>
      </c>
      <c r="B15" s="98" t="s">
        <v>64</v>
      </c>
      <c r="C15" s="100" t="s">
        <v>493</v>
      </c>
      <c r="D15" s="100" t="s">
        <v>493</v>
      </c>
      <c r="E15" s="102"/>
    </row>
    <row r="16" ht="15" customHeight="1" spans="1:5">
      <c r="A16" s="101" t="s">
        <v>510</v>
      </c>
      <c r="B16" s="98" t="s">
        <v>67</v>
      </c>
      <c r="C16" s="100" t="s">
        <v>493</v>
      </c>
      <c r="D16" s="100" t="s">
        <v>493</v>
      </c>
      <c r="E16" s="100" t="s">
        <v>493</v>
      </c>
    </row>
    <row r="17" ht="15" customHeight="1" spans="1:5">
      <c r="A17" s="101" t="s">
        <v>511</v>
      </c>
      <c r="B17" s="98" t="s">
        <v>70</v>
      </c>
      <c r="C17" s="100" t="s">
        <v>493</v>
      </c>
      <c r="D17" s="100" t="s">
        <v>493</v>
      </c>
      <c r="E17" s="102">
        <v>1</v>
      </c>
    </row>
    <row r="18" ht="15" customHeight="1" spans="1:5">
      <c r="A18" s="101" t="s">
        <v>512</v>
      </c>
      <c r="B18" s="98" t="s">
        <v>73</v>
      </c>
      <c r="C18" s="100" t="s">
        <v>493</v>
      </c>
      <c r="D18" s="100" t="s">
        <v>493</v>
      </c>
      <c r="E18" s="102">
        <v>1</v>
      </c>
    </row>
    <row r="19" ht="15" customHeight="1" spans="1:5">
      <c r="A19" s="101" t="s">
        <v>513</v>
      </c>
      <c r="B19" s="98" t="s">
        <v>76</v>
      </c>
      <c r="C19" s="100" t="s">
        <v>493</v>
      </c>
      <c r="D19" s="100" t="s">
        <v>493</v>
      </c>
      <c r="E19" s="102"/>
    </row>
    <row r="20" ht="15" customHeight="1" spans="1:5">
      <c r="A20" s="101" t="s">
        <v>514</v>
      </c>
      <c r="B20" s="98" t="s">
        <v>79</v>
      </c>
      <c r="C20" s="100" t="s">
        <v>493</v>
      </c>
      <c r="D20" s="100" t="s">
        <v>493</v>
      </c>
      <c r="E20" s="102">
        <v>7</v>
      </c>
    </row>
    <row r="21" ht="15" customHeight="1" spans="1:5">
      <c r="A21" s="101" t="s">
        <v>515</v>
      </c>
      <c r="B21" s="98" t="s">
        <v>82</v>
      </c>
      <c r="C21" s="100" t="s">
        <v>493</v>
      </c>
      <c r="D21" s="100" t="s">
        <v>493</v>
      </c>
      <c r="E21" s="102">
        <v>21</v>
      </c>
    </row>
    <row r="22" ht="15" customHeight="1" spans="1:5">
      <c r="A22" s="101" t="s">
        <v>516</v>
      </c>
      <c r="B22" s="98" t="s">
        <v>85</v>
      </c>
      <c r="C22" s="100" t="s">
        <v>493</v>
      </c>
      <c r="D22" s="100" t="s">
        <v>493</v>
      </c>
      <c r="E22" s="102"/>
    </row>
    <row r="23" ht="15" customHeight="1" spans="1:5">
      <c r="A23" s="101" t="s">
        <v>517</v>
      </c>
      <c r="B23" s="98" t="s">
        <v>88</v>
      </c>
      <c r="C23" s="100" t="s">
        <v>493</v>
      </c>
      <c r="D23" s="100" t="s">
        <v>493</v>
      </c>
      <c r="E23" s="102">
        <v>152</v>
      </c>
    </row>
    <row r="24" ht="15" customHeight="1" spans="1:5">
      <c r="A24" s="101" t="s">
        <v>518</v>
      </c>
      <c r="B24" s="98" t="s">
        <v>91</v>
      </c>
      <c r="C24" s="100" t="s">
        <v>493</v>
      </c>
      <c r="D24" s="100" t="s">
        <v>493</v>
      </c>
      <c r="E24" s="102"/>
    </row>
    <row r="25" ht="15" customHeight="1" spans="1:5">
      <c r="A25" s="101" t="s">
        <v>519</v>
      </c>
      <c r="B25" s="98" t="s">
        <v>94</v>
      </c>
      <c r="C25" s="100" t="s">
        <v>493</v>
      </c>
      <c r="D25" s="100" t="s">
        <v>493</v>
      </c>
      <c r="E25" s="102"/>
    </row>
    <row r="26" ht="15" customHeight="1" spans="1:5">
      <c r="A26" s="101" t="s">
        <v>520</v>
      </c>
      <c r="B26" s="98" t="s">
        <v>97</v>
      </c>
      <c r="C26" s="100" t="s">
        <v>493</v>
      </c>
      <c r="D26" s="100" t="s">
        <v>493</v>
      </c>
      <c r="E26" s="102"/>
    </row>
    <row r="27" ht="15" customHeight="1" spans="1:5">
      <c r="A27" s="99" t="s">
        <v>521</v>
      </c>
      <c r="B27" s="98" t="s">
        <v>100</v>
      </c>
      <c r="C27" s="100" t="s">
        <v>493</v>
      </c>
      <c r="D27" s="100" t="s">
        <v>493</v>
      </c>
      <c r="E27" s="102" t="s">
        <v>264</v>
      </c>
    </row>
    <row r="28" ht="15" customHeight="1" spans="1:5">
      <c r="A28" s="101" t="s">
        <v>522</v>
      </c>
      <c r="B28" s="98" t="s">
        <v>103</v>
      </c>
      <c r="C28" s="100" t="s">
        <v>493</v>
      </c>
      <c r="D28" s="100" t="s">
        <v>493</v>
      </c>
      <c r="E28" s="102" t="s">
        <v>264</v>
      </c>
    </row>
    <row r="29" ht="15" customHeight="1" spans="1:5">
      <c r="A29" s="101" t="s">
        <v>523</v>
      </c>
      <c r="B29" s="98" t="s">
        <v>106</v>
      </c>
      <c r="C29" s="100" t="s">
        <v>493</v>
      </c>
      <c r="D29" s="100" t="s">
        <v>493</v>
      </c>
      <c r="E29" s="102"/>
    </row>
    <row r="30" ht="41.25" customHeight="1" spans="1:5">
      <c r="A30" s="96" t="s">
        <v>524</v>
      </c>
      <c r="B30" s="96"/>
      <c r="C30" s="96"/>
      <c r="D30" s="96"/>
      <c r="E30" s="96"/>
    </row>
    <row r="31" ht="21" customHeight="1" spans="1:5">
      <c r="A31" s="96" t="s">
        <v>525</v>
      </c>
      <c r="B31" s="96"/>
      <c r="C31" s="96"/>
      <c r="D31" s="96"/>
      <c r="E31" s="96"/>
    </row>
    <row r="34" spans="1:2">
      <c r="A34" s="97" t="s">
        <v>194</v>
      </c>
      <c r="B34" s="97"/>
    </row>
  </sheetData>
  <mergeCells count="4">
    <mergeCell ref="A30:E30"/>
    <mergeCell ref="A31:E31"/>
    <mergeCell ref="A34:B34"/>
    <mergeCell ref="B4:B5"/>
  </mergeCells>
  <pageMargins left="1.81041666666667" right="0.700694444444445" top="0.751388888888889" bottom="0.751388888888889" header="0.298611111111111" footer="0.298611111111111"/>
  <pageSetup paperSize="9" scale="88"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pageSetUpPr fitToPage="1"/>
  </sheetPr>
  <dimension ref="A1:E19"/>
  <sheetViews>
    <sheetView tabSelected="1" workbookViewId="0">
      <selection activeCell="E21" sqref="E21"/>
    </sheetView>
  </sheetViews>
  <sheetFormatPr defaultColWidth="9" defaultRowHeight="13.5" outlineLevelCol="4"/>
  <cols>
    <col min="1" max="1" width="43.75" customWidth="1"/>
    <col min="2" max="2" width="11" customWidth="1"/>
    <col min="3" max="5" width="16.25" customWidth="1"/>
  </cols>
  <sheetData>
    <row r="1" ht="25.5" spans="1:5">
      <c r="A1" s="89"/>
      <c r="B1" s="90" t="s">
        <v>526</v>
      </c>
      <c r="C1" s="89"/>
      <c r="D1" s="89"/>
      <c r="E1" s="89"/>
    </row>
    <row r="2" ht="14.25" spans="1:5">
      <c r="A2" s="89"/>
      <c r="B2" s="89"/>
      <c r="C2" s="89"/>
      <c r="D2" s="89"/>
      <c r="E2" s="91" t="s">
        <v>527</v>
      </c>
    </row>
    <row r="3" ht="14.25" spans="1:5">
      <c r="A3" s="91" t="s">
        <v>197</v>
      </c>
      <c r="B3" s="89"/>
      <c r="C3" s="89"/>
      <c r="D3" s="89"/>
      <c r="E3" s="91" t="s">
        <v>19</v>
      </c>
    </row>
    <row r="4" ht="15" customHeight="1" spans="1:5">
      <c r="A4" s="92" t="s">
        <v>487</v>
      </c>
      <c r="B4" s="92" t="s">
        <v>23</v>
      </c>
      <c r="C4" s="92" t="s">
        <v>488</v>
      </c>
      <c r="D4" s="92" t="s">
        <v>489</v>
      </c>
      <c r="E4" s="92" t="s">
        <v>490</v>
      </c>
    </row>
    <row r="5" ht="15" customHeight="1" spans="1:5">
      <c r="A5" s="93" t="s">
        <v>491</v>
      </c>
      <c r="B5" s="94"/>
      <c r="C5" s="94" t="s">
        <v>27</v>
      </c>
      <c r="D5" s="94" t="s">
        <v>28</v>
      </c>
      <c r="E5" s="94" t="s">
        <v>36</v>
      </c>
    </row>
    <row r="6" ht="15" customHeight="1" spans="1:5">
      <c r="A6" s="93" t="s">
        <v>528</v>
      </c>
      <c r="B6" s="94" t="s">
        <v>27</v>
      </c>
      <c r="C6" s="94" t="s">
        <v>493</v>
      </c>
      <c r="D6" s="94" t="s">
        <v>493</v>
      </c>
      <c r="E6" s="94" t="s">
        <v>493</v>
      </c>
    </row>
    <row r="7" ht="15" customHeight="1" spans="1:5">
      <c r="A7" s="93" t="s">
        <v>494</v>
      </c>
      <c r="B7" s="94" t="s">
        <v>28</v>
      </c>
      <c r="C7" s="95" t="s">
        <v>495</v>
      </c>
      <c r="D7" s="95" t="s">
        <v>496</v>
      </c>
      <c r="E7" s="95" t="s">
        <v>496</v>
      </c>
    </row>
    <row r="8" ht="15" customHeight="1" spans="1:5">
      <c r="A8" s="93" t="s">
        <v>497</v>
      </c>
      <c r="B8" s="94" t="s">
        <v>36</v>
      </c>
      <c r="C8" s="95"/>
      <c r="D8" s="95" t="s">
        <v>498</v>
      </c>
      <c r="E8" s="95" t="s">
        <v>498</v>
      </c>
    </row>
    <row r="9" ht="15" customHeight="1" spans="1:5">
      <c r="A9" s="93" t="s">
        <v>499</v>
      </c>
      <c r="B9" s="94" t="s">
        <v>40</v>
      </c>
      <c r="C9" s="95" t="s">
        <v>500</v>
      </c>
      <c r="D9" s="95" t="s">
        <v>501</v>
      </c>
      <c r="E9" s="95" t="s">
        <v>501</v>
      </c>
    </row>
    <row r="10" ht="15" customHeight="1" spans="1:5">
      <c r="A10" s="93" t="s">
        <v>502</v>
      </c>
      <c r="B10" s="94" t="s">
        <v>45</v>
      </c>
      <c r="C10" s="95"/>
      <c r="D10" s="95"/>
      <c r="E10" s="95" t="s">
        <v>41</v>
      </c>
    </row>
    <row r="11" ht="15" customHeight="1" spans="1:5">
      <c r="A11" s="93" t="s">
        <v>503</v>
      </c>
      <c r="B11" s="94" t="s">
        <v>49</v>
      </c>
      <c r="C11" s="95" t="s">
        <v>500</v>
      </c>
      <c r="D11" s="95" t="s">
        <v>501</v>
      </c>
      <c r="E11" s="95" t="s">
        <v>501</v>
      </c>
    </row>
    <row r="12" ht="15" customHeight="1" spans="1:5">
      <c r="A12" s="93" t="s">
        <v>504</v>
      </c>
      <c r="B12" s="94" t="s">
        <v>53</v>
      </c>
      <c r="C12" s="95" t="s">
        <v>505</v>
      </c>
      <c r="D12" s="95" t="s">
        <v>506</v>
      </c>
      <c r="E12" s="95" t="s">
        <v>506</v>
      </c>
    </row>
    <row r="13" ht="15" customHeight="1" spans="1:5">
      <c r="A13" s="93" t="s">
        <v>507</v>
      </c>
      <c r="B13" s="94" t="s">
        <v>57</v>
      </c>
      <c r="C13" s="94" t="s">
        <v>493</v>
      </c>
      <c r="D13" s="94" t="s">
        <v>493</v>
      </c>
      <c r="E13" s="95" t="s">
        <v>506</v>
      </c>
    </row>
    <row r="14" ht="15" customHeight="1" spans="1:5">
      <c r="A14" s="93" t="s">
        <v>508</v>
      </c>
      <c r="B14" s="94" t="s">
        <v>61</v>
      </c>
      <c r="C14" s="94" t="s">
        <v>493</v>
      </c>
      <c r="D14" s="94" t="s">
        <v>493</v>
      </c>
      <c r="E14" s="95"/>
    </row>
    <row r="15" ht="15" customHeight="1" spans="1:5">
      <c r="A15" s="93" t="s">
        <v>509</v>
      </c>
      <c r="B15" s="94" t="s">
        <v>64</v>
      </c>
      <c r="C15" s="94" t="s">
        <v>493</v>
      </c>
      <c r="D15" s="94" t="s">
        <v>493</v>
      </c>
      <c r="E15" s="95"/>
    </row>
    <row r="16" ht="48" customHeight="1" spans="1:5">
      <c r="A16" s="96" t="s">
        <v>529</v>
      </c>
      <c r="B16" s="96"/>
      <c r="C16" s="96"/>
      <c r="D16" s="96"/>
      <c r="E16" s="96"/>
    </row>
    <row r="19" spans="1:2">
      <c r="A19" s="97" t="s">
        <v>194</v>
      </c>
      <c r="B19" s="97"/>
    </row>
  </sheetData>
  <mergeCells count="2">
    <mergeCell ref="A16:E16"/>
    <mergeCell ref="A19:B19"/>
  </mergeCells>
  <pageMargins left="2.16527777777778" right="0.700694444444445" top="0.751388888888889" bottom="0.751388888888889" header="0.298611111111111" footer="0.298611111111111"/>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U155"/>
  <sheetViews>
    <sheetView workbookViewId="0">
      <selection activeCell="D38" sqref="D38"/>
    </sheetView>
  </sheetViews>
  <sheetFormatPr defaultColWidth="9" defaultRowHeight="14.25"/>
  <cols>
    <col min="1" max="1" width="6.25" style="51" customWidth="1"/>
    <col min="2" max="2" width="5.13333333333333" style="51" customWidth="1"/>
    <col min="3" max="4" width="9.75" style="51" customWidth="1"/>
    <col min="5" max="5" width="9.13333333333333" style="51" customWidth="1"/>
    <col min="6" max="11" width="6.75" style="51" customWidth="1"/>
    <col min="12" max="12" width="8.5" style="51" customWidth="1"/>
    <col min="13" max="13" width="7.88333333333333" style="51" customWidth="1"/>
    <col min="14" max="14" width="7.25" style="52" customWidth="1"/>
    <col min="15" max="15" width="7.25" style="51" customWidth="1"/>
    <col min="16" max="16" width="9.13333333333333" style="51" customWidth="1"/>
    <col min="17" max="17" width="10.3833333333333" style="51"/>
    <col min="18" max="20" width="7.38333333333333" style="51" customWidth="1"/>
    <col min="21" max="21" width="6.75" style="51" customWidth="1"/>
    <col min="22" max="16384" width="9" style="51"/>
  </cols>
  <sheetData>
    <row r="1" s="49" customFormat="1" ht="36" customHeight="1" spans="1:21">
      <c r="A1" s="53" t="s">
        <v>530</v>
      </c>
      <c r="B1" s="53"/>
      <c r="C1" s="53"/>
      <c r="D1" s="53"/>
      <c r="E1" s="53"/>
      <c r="F1" s="53"/>
      <c r="G1" s="53"/>
      <c r="H1" s="53"/>
      <c r="I1" s="53"/>
      <c r="J1" s="53"/>
      <c r="K1" s="53"/>
      <c r="L1" s="53"/>
      <c r="M1" s="53"/>
      <c r="N1" s="72"/>
      <c r="O1" s="53"/>
      <c r="P1" s="53"/>
      <c r="Q1" s="53"/>
      <c r="R1" s="53"/>
      <c r="S1" s="53"/>
      <c r="T1" s="53"/>
      <c r="U1" s="53"/>
    </row>
    <row r="2" s="49" customFormat="1" ht="18" customHeight="1" spans="1:21">
      <c r="A2" s="54"/>
      <c r="B2" s="54"/>
      <c r="C2" s="54"/>
      <c r="D2" s="54"/>
      <c r="E2" s="54"/>
      <c r="F2" s="54"/>
      <c r="G2" s="54"/>
      <c r="H2" s="54"/>
      <c r="I2" s="54"/>
      <c r="J2" s="54"/>
      <c r="K2" s="54"/>
      <c r="L2" s="54"/>
      <c r="M2" s="54"/>
      <c r="N2" s="73"/>
      <c r="U2" s="83" t="s">
        <v>531</v>
      </c>
    </row>
    <row r="3" s="49" customFormat="1" ht="18" customHeight="1" spans="1:21">
      <c r="A3" s="55" t="s">
        <v>197</v>
      </c>
      <c r="B3" s="56"/>
      <c r="C3" s="56"/>
      <c r="D3" s="56"/>
      <c r="E3" s="57"/>
      <c r="F3" s="57"/>
      <c r="G3" s="54"/>
      <c r="H3" s="54"/>
      <c r="I3" s="54"/>
      <c r="J3" s="54"/>
      <c r="K3" s="54"/>
      <c r="L3" s="54"/>
      <c r="M3" s="54"/>
      <c r="N3" s="73"/>
      <c r="U3" s="83" t="s">
        <v>19</v>
      </c>
    </row>
    <row r="4" s="49" customFormat="1" ht="24" customHeight="1" spans="1:21">
      <c r="A4" s="58" t="s">
        <v>22</v>
      </c>
      <c r="B4" s="58" t="s">
        <v>23</v>
      </c>
      <c r="C4" s="59" t="s">
        <v>532</v>
      </c>
      <c r="D4" s="60" t="s">
        <v>533</v>
      </c>
      <c r="E4" s="58" t="s">
        <v>534</v>
      </c>
      <c r="F4" s="61" t="s">
        <v>535</v>
      </c>
      <c r="G4" s="62"/>
      <c r="H4" s="62"/>
      <c r="I4" s="62"/>
      <c r="J4" s="62"/>
      <c r="K4" s="62"/>
      <c r="L4" s="62"/>
      <c r="M4" s="62"/>
      <c r="N4" s="74"/>
      <c r="O4" s="75"/>
      <c r="P4" s="76" t="s">
        <v>536</v>
      </c>
      <c r="Q4" s="58" t="s">
        <v>537</v>
      </c>
      <c r="R4" s="59" t="s">
        <v>538</v>
      </c>
      <c r="S4" s="84"/>
      <c r="T4" s="85" t="s">
        <v>539</v>
      </c>
      <c r="U4" s="84"/>
    </row>
    <row r="5" s="49" customFormat="1" ht="36" customHeight="1" spans="1:21">
      <c r="A5" s="58"/>
      <c r="B5" s="58"/>
      <c r="C5" s="63"/>
      <c r="D5" s="60"/>
      <c r="E5" s="58"/>
      <c r="F5" s="64" t="s">
        <v>143</v>
      </c>
      <c r="G5" s="64"/>
      <c r="H5" s="64" t="s">
        <v>540</v>
      </c>
      <c r="I5" s="64"/>
      <c r="J5" s="77" t="s">
        <v>541</v>
      </c>
      <c r="K5" s="78"/>
      <c r="L5" s="79" t="s">
        <v>542</v>
      </c>
      <c r="M5" s="79"/>
      <c r="N5" s="80" t="s">
        <v>543</v>
      </c>
      <c r="O5" s="80"/>
      <c r="P5" s="76"/>
      <c r="Q5" s="58"/>
      <c r="R5" s="65"/>
      <c r="S5" s="86"/>
      <c r="T5" s="87"/>
      <c r="U5" s="86"/>
    </row>
    <row r="6" s="49" customFormat="1" ht="24" customHeight="1" spans="1:21">
      <c r="A6" s="58"/>
      <c r="B6" s="58"/>
      <c r="C6" s="65"/>
      <c r="D6" s="60"/>
      <c r="E6" s="58"/>
      <c r="F6" s="64" t="s">
        <v>544</v>
      </c>
      <c r="G6" s="66" t="s">
        <v>545</v>
      </c>
      <c r="H6" s="64" t="s">
        <v>544</v>
      </c>
      <c r="I6" s="66" t="s">
        <v>545</v>
      </c>
      <c r="J6" s="64" t="s">
        <v>544</v>
      </c>
      <c r="K6" s="66" t="s">
        <v>545</v>
      </c>
      <c r="L6" s="64" t="s">
        <v>544</v>
      </c>
      <c r="M6" s="66" t="s">
        <v>545</v>
      </c>
      <c r="N6" s="64" t="s">
        <v>544</v>
      </c>
      <c r="O6" s="66" t="s">
        <v>545</v>
      </c>
      <c r="P6" s="76"/>
      <c r="Q6" s="58"/>
      <c r="R6" s="64" t="s">
        <v>544</v>
      </c>
      <c r="S6" s="88" t="s">
        <v>545</v>
      </c>
      <c r="T6" s="64" t="s">
        <v>544</v>
      </c>
      <c r="U6" s="66" t="s">
        <v>545</v>
      </c>
    </row>
    <row r="7" s="50" customFormat="1" ht="24" customHeight="1" spans="1:21">
      <c r="A7" s="58" t="s">
        <v>26</v>
      </c>
      <c r="B7" s="58"/>
      <c r="C7" s="58">
        <v>1</v>
      </c>
      <c r="D7" s="66" t="s">
        <v>28</v>
      </c>
      <c r="E7" s="58">
        <v>3</v>
      </c>
      <c r="F7" s="58">
        <v>4</v>
      </c>
      <c r="G7" s="66" t="s">
        <v>45</v>
      </c>
      <c r="H7" s="58">
        <v>6</v>
      </c>
      <c r="I7" s="58">
        <v>7</v>
      </c>
      <c r="J7" s="66" t="s">
        <v>57</v>
      </c>
      <c r="K7" s="58">
        <v>9</v>
      </c>
      <c r="L7" s="58">
        <v>10</v>
      </c>
      <c r="M7" s="66" t="s">
        <v>67</v>
      </c>
      <c r="N7" s="58">
        <v>12</v>
      </c>
      <c r="O7" s="58">
        <v>13</v>
      </c>
      <c r="P7" s="66" t="s">
        <v>76</v>
      </c>
      <c r="Q7" s="58">
        <v>15</v>
      </c>
      <c r="R7" s="58">
        <v>16</v>
      </c>
      <c r="S7" s="66" t="s">
        <v>85</v>
      </c>
      <c r="T7" s="58">
        <v>18</v>
      </c>
      <c r="U7" s="58">
        <v>19</v>
      </c>
    </row>
    <row r="8" s="49" customFormat="1" ht="24" customHeight="1" spans="1:21">
      <c r="A8" s="67" t="s">
        <v>148</v>
      </c>
      <c r="B8" s="58">
        <v>1</v>
      </c>
      <c r="C8" s="68">
        <f>E8+G8+P8+Q8+S8+U8</f>
        <v>6372.67</v>
      </c>
      <c r="D8" s="68">
        <f>E8+F8+P8+Q8+R8+T8</f>
        <v>8670.99</v>
      </c>
      <c r="E8" s="68">
        <v>2097.92</v>
      </c>
      <c r="F8" s="68">
        <f>H8+J8+L8+N8</f>
        <v>4694.18</v>
      </c>
      <c r="G8" s="68">
        <f>I8+K8+M8+O8</f>
        <v>2501.61</v>
      </c>
      <c r="H8" s="68">
        <v>3033.52</v>
      </c>
      <c r="I8" s="68">
        <v>2180.74</v>
      </c>
      <c r="J8" s="68">
        <v>307.2</v>
      </c>
      <c r="K8" s="68">
        <v>93.19</v>
      </c>
      <c r="L8" s="68"/>
      <c r="M8" s="68"/>
      <c r="N8" s="81">
        <v>1353.46</v>
      </c>
      <c r="O8" s="82">
        <v>227.68</v>
      </c>
      <c r="P8" s="82"/>
      <c r="Q8" s="82">
        <v>1730.61</v>
      </c>
      <c r="R8" s="82">
        <v>148.28</v>
      </c>
      <c r="S8" s="82">
        <v>42.53</v>
      </c>
      <c r="T8" s="82"/>
      <c r="U8" s="82"/>
    </row>
    <row r="9" s="49" customFormat="1" ht="49" customHeight="1" spans="1:21">
      <c r="A9" s="69" t="s">
        <v>546</v>
      </c>
      <c r="B9" s="69"/>
      <c r="C9" s="69"/>
      <c r="D9" s="69"/>
      <c r="E9" s="69"/>
      <c r="F9" s="69"/>
      <c r="G9" s="69"/>
      <c r="H9" s="69"/>
      <c r="I9" s="69"/>
      <c r="J9" s="69"/>
      <c r="K9" s="69"/>
      <c r="L9" s="69"/>
      <c r="M9" s="69"/>
      <c r="N9" s="69"/>
      <c r="O9" s="69"/>
      <c r="P9" s="69"/>
      <c r="Q9" s="69"/>
      <c r="R9" s="69"/>
      <c r="S9" s="69"/>
      <c r="T9" s="69"/>
      <c r="U9" s="69"/>
    </row>
    <row r="10" s="51" customFormat="1" ht="26.25" customHeight="1" spans="1:21">
      <c r="A10" s="70"/>
      <c r="B10" s="70"/>
      <c r="C10" s="70"/>
      <c r="D10" s="70"/>
      <c r="E10" s="70"/>
      <c r="F10" s="70"/>
      <c r="G10" s="70"/>
      <c r="H10" s="70"/>
      <c r="I10" s="70"/>
      <c r="J10" s="70"/>
      <c r="K10" s="70"/>
      <c r="L10" s="70"/>
      <c r="M10" s="70"/>
      <c r="N10" s="70"/>
      <c r="O10" s="70"/>
      <c r="P10" s="70"/>
      <c r="Q10" s="70"/>
      <c r="R10" s="70"/>
      <c r="S10" s="70"/>
      <c r="T10" s="70"/>
      <c r="U10" s="70"/>
    </row>
    <row r="11" s="51" customFormat="1" ht="26.25" customHeight="1" spans="1:14">
      <c r="A11" s="71" t="s">
        <v>194</v>
      </c>
      <c r="B11" s="71"/>
      <c r="C11" s="71"/>
      <c r="D11" s="71"/>
      <c r="E11" s="71"/>
      <c r="F11" s="71"/>
      <c r="G11" s="71"/>
      <c r="N11" s="52"/>
    </row>
    <row r="12" s="51" customFormat="1" ht="26.25" customHeight="1" spans="14:14">
      <c r="N12" s="52"/>
    </row>
    <row r="13" s="51" customFormat="1" ht="26.25" customHeight="1" spans="14:14">
      <c r="N13" s="52"/>
    </row>
    <row r="14" s="51" customFormat="1" ht="26.25" customHeight="1" spans="14:14">
      <c r="N14" s="52"/>
    </row>
    <row r="15" s="51" customFormat="1" ht="26.25" customHeight="1" spans="14:14">
      <c r="N15" s="52"/>
    </row>
    <row r="16" s="51" customFormat="1" ht="26.25" customHeight="1" spans="14:14">
      <c r="N16" s="52"/>
    </row>
    <row r="17" s="51" customFormat="1" ht="26.25" customHeight="1" spans="14:14">
      <c r="N17" s="52"/>
    </row>
    <row r="18" s="51" customFormat="1" ht="26.25" customHeight="1" spans="14:14">
      <c r="N18" s="52"/>
    </row>
    <row r="19" s="51" customFormat="1" ht="26.25" customHeight="1" spans="14:14">
      <c r="N19" s="52"/>
    </row>
    <row r="20" s="51" customFormat="1" ht="26.25" customHeight="1" spans="14:14">
      <c r="N20" s="52"/>
    </row>
    <row r="21" s="51" customFormat="1" ht="26.25" customHeight="1" spans="14:14">
      <c r="N21" s="52"/>
    </row>
    <row r="22" s="51" customFormat="1" ht="26.25" customHeight="1" spans="14:14">
      <c r="N22" s="52"/>
    </row>
    <row r="23" s="51" customFormat="1" ht="26.25" customHeight="1" spans="14:14">
      <c r="N23" s="52"/>
    </row>
    <row r="24" s="51" customFormat="1" ht="26.25" customHeight="1" spans="14:14">
      <c r="N24" s="52"/>
    </row>
    <row r="25" s="51" customFormat="1" ht="26.25" customHeight="1" spans="14:14">
      <c r="N25" s="52"/>
    </row>
    <row r="26" s="51" customFormat="1" ht="26.25" customHeight="1" spans="14:14">
      <c r="N26" s="52"/>
    </row>
    <row r="27" s="51" customFormat="1" ht="26.25" customHeight="1" spans="14:14">
      <c r="N27" s="52"/>
    </row>
    <row r="28" s="51" customFormat="1" ht="26.25" customHeight="1" spans="14:14">
      <c r="N28" s="52"/>
    </row>
    <row r="29" s="51" customFormat="1" ht="26.25" customHeight="1" spans="14:14">
      <c r="N29" s="52"/>
    </row>
    <row r="30" s="51" customFormat="1" ht="26.25" customHeight="1" spans="14:14">
      <c r="N30" s="52"/>
    </row>
    <row r="31" s="51" customFormat="1" ht="26.25" customHeight="1" spans="14:14">
      <c r="N31" s="52"/>
    </row>
    <row r="32" s="51" customFormat="1" ht="26.25" customHeight="1" spans="14:14">
      <c r="N32" s="52"/>
    </row>
    <row r="33" s="51" customFormat="1" ht="26.25" customHeight="1" spans="14:14">
      <c r="N33" s="52"/>
    </row>
    <row r="34" s="51" customFormat="1" ht="26.25" customHeight="1" spans="14:14">
      <c r="N34" s="52"/>
    </row>
    <row r="35" s="51" customFormat="1" ht="26.25" customHeight="1" spans="14:14">
      <c r="N35" s="52"/>
    </row>
    <row r="36" s="51" customFormat="1" ht="26.25" customHeight="1" spans="14:14">
      <c r="N36" s="52"/>
    </row>
    <row r="37" s="51" customFormat="1" ht="26.25" customHeight="1" spans="14:14">
      <c r="N37" s="52"/>
    </row>
    <row r="38" s="51" customFormat="1" ht="26.25" customHeight="1" spans="14:14">
      <c r="N38" s="52"/>
    </row>
    <row r="39" s="51" customFormat="1" ht="26.25" customHeight="1" spans="14:14">
      <c r="N39" s="52"/>
    </row>
    <row r="40" s="51" customFormat="1" ht="26.25" customHeight="1" spans="14:14">
      <c r="N40" s="52"/>
    </row>
    <row r="41" s="51" customFormat="1" ht="26.25" customHeight="1" spans="14:14">
      <c r="N41" s="52"/>
    </row>
    <row r="42" s="51" customFormat="1" ht="26.25" customHeight="1" spans="14:14">
      <c r="N42" s="52"/>
    </row>
    <row r="43" s="51" customFormat="1" ht="26.25" customHeight="1" spans="14:14">
      <c r="N43" s="52"/>
    </row>
    <row r="44" s="51" customFormat="1" ht="26.25" customHeight="1" spans="14:14">
      <c r="N44" s="52"/>
    </row>
    <row r="45" s="51" customFormat="1" ht="26.25" customHeight="1" spans="14:14">
      <c r="N45" s="52"/>
    </row>
    <row r="46" s="51" customFormat="1" ht="26.25" customHeight="1" spans="14:14">
      <c r="N46" s="52"/>
    </row>
    <row r="47" s="51" customFormat="1" ht="26.25" customHeight="1" spans="14:14">
      <c r="N47" s="52"/>
    </row>
    <row r="48" s="51" customFormat="1" ht="26.25" customHeight="1" spans="14:14">
      <c r="N48" s="52"/>
    </row>
    <row r="49" s="51" customFormat="1" ht="26.25" customHeight="1" spans="14:14">
      <c r="N49" s="52"/>
    </row>
    <row r="50" s="51" customFormat="1" ht="26.25" customHeight="1" spans="14:14">
      <c r="N50" s="52"/>
    </row>
    <row r="51" s="51" customFormat="1" ht="26.25" customHeight="1" spans="14:14">
      <c r="N51" s="52"/>
    </row>
    <row r="52" s="51" customFormat="1" ht="26.25" customHeight="1" spans="14:14">
      <c r="N52" s="52"/>
    </row>
    <row r="53" s="51" customFormat="1" ht="26.25" customHeight="1" spans="14:14">
      <c r="N53" s="52"/>
    </row>
    <row r="54" s="51" customFormat="1" ht="26.25" customHeight="1" spans="14:14">
      <c r="N54" s="52"/>
    </row>
    <row r="55" s="51" customFormat="1" ht="26.25" customHeight="1" spans="14:14">
      <c r="N55" s="52"/>
    </row>
    <row r="56" s="51" customFormat="1" ht="26.25" customHeight="1" spans="14:14">
      <c r="N56" s="52"/>
    </row>
    <row r="57" s="51" customFormat="1" ht="26.25" customHeight="1" spans="14:14">
      <c r="N57" s="52"/>
    </row>
    <row r="58" s="51" customFormat="1" ht="26.25" customHeight="1" spans="14:14">
      <c r="N58" s="52"/>
    </row>
    <row r="59" s="51" customFormat="1" ht="26.25" customHeight="1" spans="14:14">
      <c r="N59" s="52"/>
    </row>
    <row r="60" s="51" customFormat="1" ht="26.25" customHeight="1" spans="14:14">
      <c r="N60" s="52"/>
    </row>
    <row r="61" s="51" customFormat="1" ht="26.25" customHeight="1" spans="14:14">
      <c r="N61" s="52"/>
    </row>
    <row r="62" s="51" customFormat="1" ht="26.25" customHeight="1" spans="14:14">
      <c r="N62" s="52"/>
    </row>
    <row r="63" s="51" customFormat="1" ht="26.25" customHeight="1" spans="14:14">
      <c r="N63" s="52"/>
    </row>
    <row r="64" s="51" customFormat="1" ht="26.25" customHeight="1" spans="14:14">
      <c r="N64" s="52"/>
    </row>
    <row r="65" s="51" customFormat="1" ht="26.25" customHeight="1" spans="14:14">
      <c r="N65" s="52"/>
    </row>
    <row r="66" s="51" customFormat="1" ht="26.25" customHeight="1" spans="14:14">
      <c r="N66" s="52"/>
    </row>
    <row r="67" s="51" customFormat="1" ht="26.25" customHeight="1" spans="14:14">
      <c r="N67" s="52"/>
    </row>
    <row r="68" s="51" customFormat="1" ht="26.25" customHeight="1" spans="14:14">
      <c r="N68" s="52"/>
    </row>
    <row r="69" s="51" customFormat="1" ht="26.25" customHeight="1" spans="14:14">
      <c r="N69" s="52"/>
    </row>
    <row r="70" s="51" customFormat="1" ht="26.25" customHeight="1" spans="14:14">
      <c r="N70" s="52"/>
    </row>
    <row r="71" s="51" customFormat="1" ht="26.25" customHeight="1" spans="14:14">
      <c r="N71" s="52"/>
    </row>
    <row r="72" s="51" customFormat="1" ht="26.25" customHeight="1" spans="14:14">
      <c r="N72" s="52"/>
    </row>
    <row r="73" s="51" customFormat="1" ht="26.25" customHeight="1" spans="14:14">
      <c r="N73" s="52"/>
    </row>
    <row r="74" s="51" customFormat="1" ht="26.25" customHeight="1" spans="14:14">
      <c r="N74" s="52"/>
    </row>
    <row r="75" s="51" customFormat="1" ht="26.25" customHeight="1" spans="14:14">
      <c r="N75" s="52"/>
    </row>
    <row r="76" s="51" customFormat="1" ht="26.25" customHeight="1" spans="14:14">
      <c r="N76" s="52"/>
    </row>
    <row r="77" s="51" customFormat="1" ht="26.25" customHeight="1" spans="14:14">
      <c r="N77" s="52"/>
    </row>
    <row r="78" s="51" customFormat="1" ht="26.25" customHeight="1" spans="14:14">
      <c r="N78" s="52"/>
    </row>
    <row r="79" s="51" customFormat="1" ht="26.25" customHeight="1" spans="14:14">
      <c r="N79" s="52"/>
    </row>
    <row r="80" s="51" customFormat="1" ht="26.25" customHeight="1" spans="14:14">
      <c r="N80" s="52"/>
    </row>
    <row r="81" s="51" customFormat="1" ht="26.25" customHeight="1" spans="14:14">
      <c r="N81" s="52"/>
    </row>
    <row r="82" s="51" customFormat="1" ht="26.25" customHeight="1" spans="14:14">
      <c r="N82" s="52"/>
    </row>
    <row r="83" s="51" customFormat="1" ht="26.25" customHeight="1" spans="14:14">
      <c r="N83" s="52"/>
    </row>
    <row r="84" s="51" customFormat="1" ht="26.25" customHeight="1" spans="14:14">
      <c r="N84" s="52"/>
    </row>
    <row r="85" s="51" customFormat="1" ht="26.25" customHeight="1" spans="14:14">
      <c r="N85" s="52"/>
    </row>
    <row r="86" s="51" customFormat="1" ht="26.25" customHeight="1" spans="14:14">
      <c r="N86" s="52"/>
    </row>
    <row r="87" s="51" customFormat="1" ht="26.25" customHeight="1" spans="14:14">
      <c r="N87" s="52"/>
    </row>
    <row r="88" s="51" customFormat="1" ht="26.25" customHeight="1" spans="14:14">
      <c r="N88" s="52"/>
    </row>
    <row r="89" s="51" customFormat="1" ht="26.25" customHeight="1" spans="14:14">
      <c r="N89" s="52"/>
    </row>
    <row r="90" s="51" customFormat="1" ht="26.25" customHeight="1" spans="14:14">
      <c r="N90" s="52"/>
    </row>
    <row r="91" s="51" customFormat="1" ht="26.25" customHeight="1" spans="14:14">
      <c r="N91" s="52"/>
    </row>
    <row r="92" s="51" customFormat="1" ht="26.25" customHeight="1" spans="14:14">
      <c r="N92" s="52"/>
    </row>
    <row r="93" s="51" customFormat="1" ht="26.25" customHeight="1" spans="14:14">
      <c r="N93" s="52"/>
    </row>
    <row r="94" s="51" customFormat="1" ht="26.25" customHeight="1" spans="14:14">
      <c r="N94" s="52"/>
    </row>
    <row r="95" s="51" customFormat="1" ht="26.25" customHeight="1" spans="14:14">
      <c r="N95" s="52"/>
    </row>
    <row r="96" s="51" customFormat="1" ht="26.25" customHeight="1" spans="14:14">
      <c r="N96" s="52"/>
    </row>
    <row r="97" s="51" customFormat="1" ht="26.25" customHeight="1" spans="14:14">
      <c r="N97" s="52"/>
    </row>
    <row r="98" s="51" customFormat="1" ht="26.25" customHeight="1" spans="14:14">
      <c r="N98" s="52"/>
    </row>
    <row r="99" s="51" customFormat="1" ht="26.25" customHeight="1" spans="14:14">
      <c r="N99" s="52"/>
    </row>
    <row r="100" s="51" customFormat="1" ht="26.25" customHeight="1" spans="14:14">
      <c r="N100" s="52"/>
    </row>
    <row r="101" s="51" customFormat="1" ht="26.25" customHeight="1" spans="14:14">
      <c r="N101" s="52"/>
    </row>
    <row r="102" s="51" customFormat="1" ht="26.25" customHeight="1" spans="14:14">
      <c r="N102" s="52"/>
    </row>
    <row r="103" s="51" customFormat="1" ht="26.25" customHeight="1" spans="14:14">
      <c r="N103" s="52"/>
    </row>
    <row r="104" s="51" customFormat="1" ht="26.25" customHeight="1" spans="14:14">
      <c r="N104" s="52"/>
    </row>
    <row r="105" s="51" customFormat="1" ht="26.25" customHeight="1" spans="14:14">
      <c r="N105" s="52"/>
    </row>
    <row r="106" s="51" customFormat="1" ht="26.25" customHeight="1" spans="14:14">
      <c r="N106" s="52"/>
    </row>
    <row r="107" s="51" customFormat="1" ht="26.25" customHeight="1" spans="14:14">
      <c r="N107" s="52"/>
    </row>
    <row r="108" s="51" customFormat="1" ht="26.25" customHeight="1" spans="14:14">
      <c r="N108" s="52"/>
    </row>
    <row r="109" s="51" customFormat="1" ht="26.25" customHeight="1" spans="14:14">
      <c r="N109" s="52"/>
    </row>
    <row r="110" s="51" customFormat="1" ht="26.25" customHeight="1" spans="14:14">
      <c r="N110" s="52"/>
    </row>
    <row r="111" s="51" customFormat="1" ht="26.25" customHeight="1" spans="14:14">
      <c r="N111" s="52"/>
    </row>
    <row r="112" s="51" customFormat="1" ht="26.25" customHeight="1" spans="14:14">
      <c r="N112" s="52"/>
    </row>
    <row r="113" s="51" customFormat="1" ht="26.25" customHeight="1" spans="14:14">
      <c r="N113" s="52"/>
    </row>
    <row r="114" s="51" customFormat="1" ht="26.25" customHeight="1" spans="14:14">
      <c r="N114" s="52"/>
    </row>
    <row r="115" s="51" customFormat="1" ht="26.25" customHeight="1" spans="14:14">
      <c r="N115" s="52"/>
    </row>
    <row r="116" s="51" customFormat="1" ht="26.25" customHeight="1" spans="14:14">
      <c r="N116" s="52"/>
    </row>
    <row r="117" s="51" customFormat="1" ht="26.25" customHeight="1" spans="14:14">
      <c r="N117" s="52"/>
    </row>
    <row r="118" s="51" customFormat="1" ht="26.25" customHeight="1" spans="14:14">
      <c r="N118" s="52"/>
    </row>
    <row r="119" s="51" customFormat="1" ht="26.25" customHeight="1" spans="14:14">
      <c r="N119" s="52"/>
    </row>
    <row r="120" s="51" customFormat="1" ht="26.25" customHeight="1" spans="14:14">
      <c r="N120" s="52"/>
    </row>
    <row r="121" s="51" customFormat="1" ht="26.25" customHeight="1" spans="14:14">
      <c r="N121" s="52"/>
    </row>
    <row r="122" s="51" customFormat="1" ht="26.25" customHeight="1" spans="14:14">
      <c r="N122" s="52"/>
    </row>
    <row r="123" s="51" customFormat="1" ht="26.25" customHeight="1" spans="14:14">
      <c r="N123" s="52"/>
    </row>
    <row r="124" s="51" customFormat="1" ht="26.25" customHeight="1" spans="14:14">
      <c r="N124" s="52"/>
    </row>
    <row r="125" s="51" customFormat="1" ht="26.25" customHeight="1" spans="14:14">
      <c r="N125" s="52"/>
    </row>
    <row r="126" s="51" customFormat="1" ht="26.25" customHeight="1" spans="14:14">
      <c r="N126" s="52"/>
    </row>
    <row r="127" s="51" customFormat="1" ht="26.25" customHeight="1" spans="14:14">
      <c r="N127" s="52"/>
    </row>
    <row r="128" s="51" customFormat="1" ht="26.25" customHeight="1" spans="14:14">
      <c r="N128" s="52"/>
    </row>
    <row r="129" s="51" customFormat="1" ht="26.25" customHeight="1" spans="14:14">
      <c r="N129" s="52"/>
    </row>
    <row r="130" s="51" customFormat="1" ht="26.25" customHeight="1" spans="14:14">
      <c r="N130" s="52"/>
    </row>
    <row r="131" s="51" customFormat="1" ht="26.25" customHeight="1" spans="14:14">
      <c r="N131" s="52"/>
    </row>
    <row r="132" s="51" customFormat="1" ht="26.25" customHeight="1" spans="14:14">
      <c r="N132" s="52"/>
    </row>
    <row r="133" s="51" customFormat="1" ht="26.25" customHeight="1" spans="14:14">
      <c r="N133" s="52"/>
    </row>
    <row r="134" s="51" customFormat="1" ht="26.25" customHeight="1" spans="14:14">
      <c r="N134" s="52"/>
    </row>
    <row r="135" s="51" customFormat="1" ht="26.25" customHeight="1" spans="14:14">
      <c r="N135" s="52"/>
    </row>
    <row r="136" s="51" customFormat="1" ht="26.25" customHeight="1" spans="14:14">
      <c r="N136" s="52"/>
    </row>
    <row r="137" s="51" customFormat="1" ht="26.25" customHeight="1" spans="14:14">
      <c r="N137" s="52"/>
    </row>
    <row r="138" s="51" customFormat="1" ht="26.25" customHeight="1" spans="14:14">
      <c r="N138" s="52"/>
    </row>
    <row r="139" s="51" customFormat="1" ht="26.25" customHeight="1" spans="14:14">
      <c r="N139" s="52"/>
    </row>
    <row r="140" s="51" customFormat="1" ht="26.25" customHeight="1" spans="14:14">
      <c r="N140" s="52"/>
    </row>
    <row r="141" s="51" customFormat="1" ht="26.25" customHeight="1" spans="14:14">
      <c r="N141" s="52"/>
    </row>
    <row r="142" s="51" customFormat="1" ht="26.25" customHeight="1" spans="14:14">
      <c r="N142" s="52"/>
    </row>
    <row r="143" s="51" customFormat="1" ht="26.25" customHeight="1" spans="14:14">
      <c r="N143" s="52"/>
    </row>
    <row r="144" s="51" customFormat="1" ht="26.25" customHeight="1" spans="14:14">
      <c r="N144" s="52"/>
    </row>
    <row r="145" s="51" customFormat="1" ht="26.25" customHeight="1" spans="14:14">
      <c r="N145" s="52"/>
    </row>
    <row r="146" s="51" customFormat="1" ht="26.25" customHeight="1" spans="14:14">
      <c r="N146" s="52"/>
    </row>
    <row r="147" s="51" customFormat="1" ht="26.25" customHeight="1" spans="14:14">
      <c r="N147" s="52"/>
    </row>
    <row r="148" s="51" customFormat="1" ht="26.25" customHeight="1" spans="14:14">
      <c r="N148" s="52"/>
    </row>
    <row r="149" s="51" customFormat="1" ht="26.25" customHeight="1" spans="14:14">
      <c r="N149" s="52"/>
    </row>
    <row r="150" s="51" customFormat="1" ht="26.25" customHeight="1" spans="14:14">
      <c r="N150" s="52"/>
    </row>
    <row r="151" s="51" customFormat="1" ht="26.25" customHeight="1" spans="14:14">
      <c r="N151" s="52"/>
    </row>
    <row r="152" s="51" customFormat="1" ht="19.9" customHeight="1" spans="14:14">
      <c r="N152" s="52"/>
    </row>
    <row r="153" s="51" customFormat="1" ht="19.9" customHeight="1" spans="14:14">
      <c r="N153" s="52"/>
    </row>
    <row r="154" s="51" customFormat="1" ht="19.9" customHeight="1" spans="14:14">
      <c r="N154" s="52"/>
    </row>
    <row r="155" s="51" customFormat="1" ht="19.9" customHeight="1" spans="14:14">
      <c r="N155" s="52"/>
    </row>
  </sheetData>
  <mergeCells count="18">
    <mergeCell ref="A1:U1"/>
    <mergeCell ref="F4:O4"/>
    <mergeCell ref="F5:G5"/>
    <mergeCell ref="H5:I5"/>
    <mergeCell ref="J5:K5"/>
    <mergeCell ref="L5:M5"/>
    <mergeCell ref="N5:O5"/>
    <mergeCell ref="A9:U9"/>
    <mergeCell ref="A11:G11"/>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83"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K219"/>
  <sheetViews>
    <sheetView topLeftCell="A34" workbookViewId="0">
      <selection activeCell="A34" sqref="A34:K34"/>
    </sheetView>
  </sheetViews>
  <sheetFormatPr defaultColWidth="9" defaultRowHeight="13.5"/>
  <cols>
    <col min="1" max="4" width="9" style="1"/>
    <col min="5" max="5" width="10.1333333333333" style="1" customWidth="1"/>
    <col min="6" max="6" width="11.6333333333333" style="1" customWidth="1"/>
    <col min="7" max="11" width="9" style="1"/>
    <col min="12" max="12" width="24.1333333333333" style="1" customWidth="1"/>
    <col min="13" max="16384" width="9" style="1"/>
  </cols>
  <sheetData>
    <row r="1" ht="28.5" spans="1:11">
      <c r="A1" s="2" t="s">
        <v>547</v>
      </c>
      <c r="B1" s="2"/>
      <c r="C1" s="2"/>
      <c r="D1" s="2"/>
      <c r="E1" s="2"/>
      <c r="F1" s="2"/>
      <c r="G1" s="2"/>
      <c r="H1" s="2"/>
      <c r="I1" s="2"/>
      <c r="J1" s="2"/>
      <c r="K1" s="2"/>
    </row>
    <row r="2" ht="18.75" spans="1:11">
      <c r="A2" s="3" t="s">
        <v>548</v>
      </c>
      <c r="B2" s="3"/>
      <c r="C2" s="3"/>
      <c r="D2" s="3"/>
      <c r="E2" s="3"/>
      <c r="F2" s="3"/>
      <c r="G2" s="3"/>
      <c r="H2" s="3"/>
      <c r="I2" s="3"/>
      <c r="J2" s="3"/>
      <c r="K2" s="3"/>
    </row>
    <row r="3" ht="19.5" spans="1:11">
      <c r="A3" s="4" t="s">
        <v>549</v>
      </c>
      <c r="B3" s="4"/>
      <c r="C3" s="4"/>
      <c r="D3" s="4"/>
      <c r="E3" s="4"/>
      <c r="F3" s="4"/>
      <c r="G3" s="4"/>
      <c r="H3" s="4"/>
      <c r="I3" s="4"/>
      <c r="J3" s="4"/>
      <c r="K3" s="4"/>
    </row>
    <row r="4" ht="18" customHeight="1" spans="1:11">
      <c r="A4" s="5" t="s">
        <v>550</v>
      </c>
      <c r="B4" s="5"/>
      <c r="C4" s="5"/>
      <c r="D4" s="6" t="s">
        <v>551</v>
      </c>
      <c r="E4" s="6"/>
      <c r="F4" s="6"/>
      <c r="G4" s="6"/>
      <c r="H4" s="6"/>
      <c r="I4" s="6"/>
      <c r="J4" s="6"/>
      <c r="K4" s="6"/>
    </row>
    <row r="5" ht="26.25" customHeight="1" spans="1:11">
      <c r="A5" s="7" t="s">
        <v>552</v>
      </c>
      <c r="B5" s="7"/>
      <c r="C5" s="7"/>
      <c r="D5" s="8" t="s">
        <v>553</v>
      </c>
      <c r="E5" s="8"/>
      <c r="F5" s="6" t="s">
        <v>554</v>
      </c>
      <c r="G5" s="9" t="s">
        <v>555</v>
      </c>
      <c r="H5" s="9"/>
      <c r="I5" s="9"/>
      <c r="J5" s="9"/>
      <c r="K5" s="9"/>
    </row>
    <row r="6" ht="30" customHeight="1" spans="1:11">
      <c r="A6" s="10" t="s">
        <v>556</v>
      </c>
      <c r="B6" s="11"/>
      <c r="C6" s="12"/>
      <c r="D6" s="13" t="s">
        <v>557</v>
      </c>
      <c r="E6" s="13" t="s">
        <v>558</v>
      </c>
      <c r="F6" s="13" t="s">
        <v>559</v>
      </c>
      <c r="G6" s="6" t="s">
        <v>560</v>
      </c>
      <c r="H6" s="6"/>
      <c r="I6" s="6" t="s">
        <v>561</v>
      </c>
      <c r="J6" s="6" t="s">
        <v>562</v>
      </c>
      <c r="K6" s="6" t="s">
        <v>563</v>
      </c>
    </row>
    <row r="7" ht="30" customHeight="1" spans="1:11">
      <c r="A7" s="10" t="s">
        <v>564</v>
      </c>
      <c r="B7" s="11"/>
      <c r="C7" s="12"/>
      <c r="D7" s="13" t="s">
        <v>565</v>
      </c>
      <c r="E7" s="14">
        <v>2</v>
      </c>
      <c r="F7" s="14">
        <v>1.83</v>
      </c>
      <c r="G7" s="14">
        <v>1.83</v>
      </c>
      <c r="H7" s="14"/>
      <c r="I7" s="14">
        <v>10</v>
      </c>
      <c r="J7" s="27">
        <v>1</v>
      </c>
      <c r="K7" s="14">
        <v>10</v>
      </c>
    </row>
    <row r="8" ht="18" customHeight="1" spans="1:11">
      <c r="A8" s="15"/>
      <c r="B8"/>
      <c r="C8" s="16"/>
      <c r="D8" s="13" t="s">
        <v>566</v>
      </c>
      <c r="E8" s="14">
        <v>2</v>
      </c>
      <c r="F8" s="14">
        <v>1.83</v>
      </c>
      <c r="G8" s="14">
        <v>1.83</v>
      </c>
      <c r="H8" s="14"/>
      <c r="I8" s="14" t="s">
        <v>493</v>
      </c>
      <c r="J8" s="14" t="s">
        <v>493</v>
      </c>
      <c r="K8" s="14" t="s">
        <v>493</v>
      </c>
    </row>
    <row r="9" ht="30" customHeight="1" spans="1:11">
      <c r="A9" s="15"/>
      <c r="B9"/>
      <c r="C9" s="16"/>
      <c r="D9" s="17" t="s">
        <v>567</v>
      </c>
      <c r="E9" s="14"/>
      <c r="F9" s="14"/>
      <c r="G9" s="14"/>
      <c r="H9" s="14"/>
      <c r="I9" s="14" t="s">
        <v>493</v>
      </c>
      <c r="J9" s="14" t="s">
        <v>493</v>
      </c>
      <c r="K9" s="14" t="s">
        <v>493</v>
      </c>
    </row>
    <row r="10" ht="18" customHeight="1" spans="1:11">
      <c r="A10" s="15"/>
      <c r="B10"/>
      <c r="C10" s="16"/>
      <c r="D10" s="17" t="s">
        <v>568</v>
      </c>
      <c r="E10" s="14">
        <v>2</v>
      </c>
      <c r="F10" s="14">
        <v>1.83</v>
      </c>
      <c r="G10" s="14">
        <v>1.83</v>
      </c>
      <c r="H10" s="14"/>
      <c r="I10" s="14" t="s">
        <v>493</v>
      </c>
      <c r="J10" s="14" t="s">
        <v>493</v>
      </c>
      <c r="K10" s="14" t="s">
        <v>493</v>
      </c>
    </row>
    <row r="11" ht="18" customHeight="1" spans="1:11">
      <c r="A11" s="18"/>
      <c r="B11" s="19"/>
      <c r="C11" s="20"/>
      <c r="D11" s="13" t="s">
        <v>569</v>
      </c>
      <c r="E11" s="14"/>
      <c r="F11" s="14"/>
      <c r="G11" s="14"/>
      <c r="H11" s="14"/>
      <c r="I11" s="14" t="s">
        <v>493</v>
      </c>
      <c r="J11" s="14" t="s">
        <v>493</v>
      </c>
      <c r="K11" s="14" t="s">
        <v>493</v>
      </c>
    </row>
    <row r="12" ht="18" customHeight="1" spans="1:11">
      <c r="A12" s="7" t="s">
        <v>570</v>
      </c>
      <c r="B12" s="13" t="s">
        <v>571</v>
      </c>
      <c r="C12" s="13"/>
      <c r="D12" s="13"/>
      <c r="E12" s="13"/>
      <c r="F12" s="13" t="s">
        <v>572</v>
      </c>
      <c r="G12" s="13"/>
      <c r="H12" s="13"/>
      <c r="I12" s="13"/>
      <c r="J12" s="13"/>
      <c r="K12" s="13"/>
    </row>
    <row r="13" ht="29.25" customHeight="1" spans="1:11">
      <c r="A13" s="7"/>
      <c r="B13" s="13" t="s">
        <v>573</v>
      </c>
      <c r="C13" s="13"/>
      <c r="D13" s="13"/>
      <c r="E13" s="13"/>
      <c r="F13" s="13" t="s">
        <v>574</v>
      </c>
      <c r="G13" s="13"/>
      <c r="H13" s="13"/>
      <c r="I13" s="13"/>
      <c r="J13" s="13"/>
      <c r="K13" s="13"/>
    </row>
    <row r="14" ht="30" customHeight="1" spans="1:11">
      <c r="A14" s="21" t="s">
        <v>575</v>
      </c>
      <c r="B14" s="13" t="s">
        <v>576</v>
      </c>
      <c r="C14" s="13" t="s">
        <v>577</v>
      </c>
      <c r="D14" s="6" t="s">
        <v>578</v>
      </c>
      <c r="E14" s="6" t="s">
        <v>579</v>
      </c>
      <c r="F14" s="6" t="s">
        <v>580</v>
      </c>
      <c r="G14" s="6" t="s">
        <v>561</v>
      </c>
      <c r="H14" s="6" t="s">
        <v>563</v>
      </c>
      <c r="I14" s="6" t="s">
        <v>581</v>
      </c>
      <c r="J14" s="6"/>
      <c r="K14" s="6"/>
    </row>
    <row r="15" ht="55.5" customHeight="1" spans="1:11">
      <c r="A15" s="21" t="s">
        <v>582</v>
      </c>
      <c r="B15" s="12" t="s">
        <v>583</v>
      </c>
      <c r="C15" s="13" t="s">
        <v>584</v>
      </c>
      <c r="D15" s="22" t="s">
        <v>585</v>
      </c>
      <c r="E15" s="14" t="s">
        <v>586</v>
      </c>
      <c r="F15" s="14" t="s">
        <v>587</v>
      </c>
      <c r="G15" s="14">
        <v>20</v>
      </c>
      <c r="H15" s="14">
        <v>20</v>
      </c>
      <c r="I15" s="14"/>
      <c r="J15" s="14"/>
      <c r="K15" s="14"/>
    </row>
    <row r="16" ht="18" customHeight="1" spans="1:11">
      <c r="A16" s="23"/>
      <c r="B16" s="24" t="s">
        <v>588</v>
      </c>
      <c r="C16" s="13"/>
      <c r="D16" s="25" t="s">
        <v>589</v>
      </c>
      <c r="E16" s="14"/>
      <c r="F16" s="14"/>
      <c r="G16" s="14"/>
      <c r="H16" s="14"/>
      <c r="I16" s="14"/>
      <c r="J16" s="14"/>
      <c r="K16" s="14"/>
    </row>
    <row r="17" ht="68.25" customHeight="1" spans="1:11">
      <c r="A17" s="23"/>
      <c r="B17" s="16"/>
      <c r="C17" s="13" t="s">
        <v>590</v>
      </c>
      <c r="D17" s="22" t="s">
        <v>591</v>
      </c>
      <c r="E17" s="14" t="s">
        <v>592</v>
      </c>
      <c r="F17" s="26">
        <v>44945</v>
      </c>
      <c r="G17" s="14">
        <v>20</v>
      </c>
      <c r="H17" s="14">
        <v>20</v>
      </c>
      <c r="I17" s="14"/>
      <c r="J17" s="14"/>
      <c r="K17" s="14"/>
    </row>
    <row r="18" ht="18" customHeight="1" spans="1:11">
      <c r="A18" s="23"/>
      <c r="B18" s="16"/>
      <c r="C18" s="13"/>
      <c r="D18" s="25" t="s">
        <v>589</v>
      </c>
      <c r="E18" s="14"/>
      <c r="F18" s="14"/>
      <c r="G18" s="14"/>
      <c r="H18" s="14"/>
      <c r="I18" s="14"/>
      <c r="J18" s="14"/>
      <c r="K18" s="14"/>
    </row>
    <row r="19" ht="68.25" customHeight="1" spans="1:11">
      <c r="A19" s="23"/>
      <c r="B19" s="16"/>
      <c r="C19" s="13" t="s">
        <v>593</v>
      </c>
      <c r="D19" s="22" t="s">
        <v>594</v>
      </c>
      <c r="E19" s="14" t="s">
        <v>595</v>
      </c>
      <c r="F19" s="14" t="s">
        <v>596</v>
      </c>
      <c r="G19" s="14">
        <v>10</v>
      </c>
      <c r="H19" s="14">
        <v>10</v>
      </c>
      <c r="I19" s="14"/>
      <c r="J19" s="14"/>
      <c r="K19" s="14"/>
    </row>
    <row r="20" ht="18" customHeight="1" spans="1:11">
      <c r="A20" s="23"/>
      <c r="B20" s="16"/>
      <c r="C20" s="13"/>
      <c r="D20" s="25" t="s">
        <v>589</v>
      </c>
      <c r="E20" s="14"/>
      <c r="F20" s="14"/>
      <c r="G20" s="14"/>
      <c r="H20" s="14"/>
      <c r="I20" s="14"/>
      <c r="J20" s="14"/>
      <c r="K20" s="14"/>
    </row>
    <row r="21" ht="179.25" customHeight="1" spans="1:11">
      <c r="A21" s="23"/>
      <c r="B21" s="12"/>
      <c r="C21" s="13" t="s">
        <v>597</v>
      </c>
      <c r="D21" s="22" t="s">
        <v>598</v>
      </c>
      <c r="E21" s="14" t="s">
        <v>599</v>
      </c>
      <c r="F21" s="14" t="s">
        <v>600</v>
      </c>
      <c r="G21" s="14">
        <v>30</v>
      </c>
      <c r="H21" s="14">
        <v>30</v>
      </c>
      <c r="I21" s="14"/>
      <c r="J21" s="14"/>
      <c r="K21" s="14"/>
    </row>
    <row r="22" ht="17.25" customHeight="1" spans="1:11">
      <c r="A22" s="23"/>
      <c r="B22" s="12"/>
      <c r="C22" s="13"/>
      <c r="D22" s="22"/>
      <c r="E22" s="14"/>
      <c r="F22" s="14"/>
      <c r="G22" s="14"/>
      <c r="H22" s="14"/>
      <c r="I22" s="14"/>
      <c r="J22" s="14"/>
      <c r="K22" s="14"/>
    </row>
    <row r="23" ht="15.75" customHeight="1" spans="1:11">
      <c r="A23" s="23"/>
      <c r="B23" s="12"/>
      <c r="C23" s="13"/>
      <c r="D23" s="22"/>
      <c r="E23" s="14"/>
      <c r="F23" s="14"/>
      <c r="G23" s="14"/>
      <c r="H23" s="14"/>
      <c r="I23" s="14"/>
      <c r="J23" s="14"/>
      <c r="K23" s="14"/>
    </row>
    <row r="24" ht="30" customHeight="1" spans="1:11">
      <c r="A24" s="23"/>
      <c r="B24" s="13" t="s">
        <v>601</v>
      </c>
      <c r="C24" s="13"/>
      <c r="D24" s="25" t="s">
        <v>589</v>
      </c>
      <c r="E24" s="14"/>
      <c r="F24" s="14"/>
      <c r="G24" s="14"/>
      <c r="H24" s="14"/>
      <c r="I24" s="14"/>
      <c r="J24" s="14"/>
      <c r="K24" s="14"/>
    </row>
    <row r="25" ht="64.5" customHeight="1" spans="1:11">
      <c r="A25" s="23"/>
      <c r="B25" s="12" t="s">
        <v>602</v>
      </c>
      <c r="C25" s="12" t="s">
        <v>603</v>
      </c>
      <c r="D25" s="22" t="s">
        <v>604</v>
      </c>
      <c r="E25" s="14" t="s">
        <v>605</v>
      </c>
      <c r="F25" s="27">
        <v>0.98</v>
      </c>
      <c r="G25" s="14">
        <v>10</v>
      </c>
      <c r="H25" s="14">
        <v>10</v>
      </c>
      <c r="I25" s="14"/>
      <c r="J25" s="14"/>
      <c r="K25" s="14"/>
    </row>
    <row r="26" ht="17.25" customHeight="1" spans="1:11">
      <c r="A26" s="23"/>
      <c r="B26" s="12" t="s">
        <v>582</v>
      </c>
      <c r="C26" s="12" t="s">
        <v>602</v>
      </c>
      <c r="D26" s="22"/>
      <c r="E26" s="14"/>
      <c r="F26" s="27"/>
      <c r="G26" s="14"/>
      <c r="H26" s="14"/>
      <c r="I26" s="14"/>
      <c r="J26" s="14"/>
      <c r="K26" s="14"/>
    </row>
    <row r="27" ht="17.25" customHeight="1" spans="1:11">
      <c r="A27" s="28"/>
      <c r="B27" s="13" t="s">
        <v>606</v>
      </c>
      <c r="C27" s="20"/>
      <c r="D27" s="25" t="s">
        <v>589</v>
      </c>
      <c r="E27" s="14"/>
      <c r="F27" s="14"/>
      <c r="G27" s="14"/>
      <c r="H27" s="14"/>
      <c r="I27" s="14"/>
      <c r="J27" s="14"/>
      <c r="K27" s="14"/>
    </row>
    <row r="28" ht="17.25" customHeight="1" spans="1:11">
      <c r="A28" s="7" t="s">
        <v>607</v>
      </c>
      <c r="B28" s="7"/>
      <c r="C28" s="7"/>
      <c r="D28" s="7"/>
      <c r="E28" s="7"/>
      <c r="F28" s="7"/>
      <c r="G28" s="14">
        <v>90</v>
      </c>
      <c r="H28" s="14"/>
      <c r="I28" s="14"/>
      <c r="J28" s="14"/>
      <c r="K28" s="14"/>
    </row>
    <row r="29" ht="15.75" customHeight="1" spans="1:11">
      <c r="A29" s="21" t="s">
        <v>575</v>
      </c>
      <c r="B29" s="22" t="s">
        <v>608</v>
      </c>
      <c r="C29" s="22"/>
      <c r="D29" s="22"/>
      <c r="E29" s="22"/>
      <c r="F29" s="22"/>
      <c r="G29" s="22"/>
      <c r="H29" s="22"/>
      <c r="I29" s="22"/>
      <c r="J29" s="22"/>
      <c r="K29" s="22"/>
    </row>
    <row r="30" ht="17.25" customHeight="1" spans="1:11">
      <c r="A30" s="7" t="s">
        <v>609</v>
      </c>
      <c r="B30" s="22"/>
      <c r="C30" s="22"/>
      <c r="D30" s="22"/>
      <c r="E30" s="22"/>
      <c r="F30" s="22"/>
      <c r="G30" s="22"/>
      <c r="H30" s="22"/>
      <c r="I30" s="22"/>
      <c r="J30" s="22"/>
      <c r="K30" s="22"/>
    </row>
    <row r="31" ht="18" customHeight="1" spans="1:11">
      <c r="A31" s="29" t="s">
        <v>610</v>
      </c>
      <c r="B31" s="29"/>
      <c r="C31" s="29"/>
      <c r="D31" s="29"/>
      <c r="E31" s="29"/>
      <c r="F31" s="29"/>
      <c r="G31" s="29"/>
      <c r="H31" s="29"/>
      <c r="I31" s="29"/>
      <c r="J31" s="29"/>
      <c r="K31" s="29"/>
    </row>
    <row r="32" customHeight="1" spans="1:11">
      <c r="A32" s="30" t="s">
        <v>611</v>
      </c>
      <c r="B32" s="31"/>
      <c r="C32" s="31"/>
      <c r="D32" s="31"/>
      <c r="E32" s="31"/>
      <c r="F32" s="31"/>
      <c r="G32" s="31"/>
      <c r="H32" s="31"/>
      <c r="I32" s="31"/>
      <c r="J32" s="31"/>
      <c r="K32" s="38"/>
    </row>
    <row r="33" ht="51" customHeight="1" spans="1:11">
      <c r="A33" s="32" t="s">
        <v>612</v>
      </c>
      <c r="B33" s="33"/>
      <c r="C33" s="33"/>
      <c r="D33" s="33"/>
      <c r="E33" s="33"/>
      <c r="F33" s="33"/>
      <c r="G33" s="33"/>
      <c r="H33" s="33"/>
      <c r="I33" s="33"/>
      <c r="J33" s="33"/>
      <c r="K33" s="39"/>
    </row>
    <row r="34" customHeight="1" spans="1:11">
      <c r="A34" s="32" t="s">
        <v>613</v>
      </c>
      <c r="B34" s="33"/>
      <c r="C34" s="33"/>
      <c r="D34" s="33"/>
      <c r="E34" s="33"/>
      <c r="F34" s="33"/>
      <c r="G34" s="33"/>
      <c r="H34" s="33"/>
      <c r="I34" s="33"/>
      <c r="J34" s="33"/>
      <c r="K34" s="39"/>
    </row>
    <row r="35" ht="25.5" customHeight="1" spans="1:11">
      <c r="A35" s="32" t="s">
        <v>614</v>
      </c>
      <c r="B35" s="33"/>
      <c r="C35" s="33"/>
      <c r="D35" s="33"/>
      <c r="E35" s="33"/>
      <c r="F35" s="33"/>
      <c r="G35" s="33"/>
      <c r="H35" s="33"/>
      <c r="I35" s="33"/>
      <c r="J35" s="33"/>
      <c r="K35" s="39"/>
    </row>
    <row r="36" ht="38.25" customHeight="1" spans="1:11">
      <c r="A36" s="32" t="s">
        <v>615</v>
      </c>
      <c r="B36" s="33"/>
      <c r="C36" s="33"/>
      <c r="D36" s="33"/>
      <c r="E36" s="33"/>
      <c r="F36" s="33"/>
      <c r="G36" s="33"/>
      <c r="H36" s="33"/>
      <c r="I36" s="33"/>
      <c r="J36" s="33"/>
      <c r="K36" s="39"/>
    </row>
    <row r="37" ht="27" customHeight="1" spans="1:11">
      <c r="A37" s="34" t="s">
        <v>616</v>
      </c>
      <c r="B37" s="35"/>
      <c r="C37" s="35"/>
      <c r="D37" s="35"/>
      <c r="E37" s="35"/>
      <c r="F37" s="35"/>
      <c r="G37" s="35"/>
      <c r="H37" s="35"/>
      <c r="I37" s="35"/>
      <c r="J37" s="35"/>
      <c r="K37" s="40"/>
    </row>
    <row r="38" customHeight="1"/>
    <row r="39" customHeight="1" spans="1:1">
      <c r="A39" s="1" t="s">
        <v>194</v>
      </c>
    </row>
    <row r="40" ht="27" customHeight="1" spans="1:11">
      <c r="A40" s="2" t="s">
        <v>547</v>
      </c>
      <c r="B40" s="2"/>
      <c r="C40" s="2"/>
      <c r="D40" s="2"/>
      <c r="E40" s="2"/>
      <c r="F40" s="2"/>
      <c r="G40" s="2"/>
      <c r="H40" s="2"/>
      <c r="I40" s="2"/>
      <c r="J40" s="2"/>
      <c r="K40" s="2"/>
    </row>
    <row r="41" ht="18.75" customHeight="1" spans="1:11">
      <c r="A41" s="3" t="s">
        <v>617</v>
      </c>
      <c r="B41" s="3"/>
      <c r="C41" s="3"/>
      <c r="D41" s="3"/>
      <c r="E41" s="3"/>
      <c r="F41" s="3"/>
      <c r="G41" s="3"/>
      <c r="H41" s="3"/>
      <c r="I41" s="3"/>
      <c r="J41" s="3"/>
      <c r="K41" s="3"/>
    </row>
    <row r="42" ht="20.25" customHeight="1" spans="1:11">
      <c r="A42" s="4" t="s">
        <v>618</v>
      </c>
      <c r="B42" s="4"/>
      <c r="C42" s="4"/>
      <c r="D42" s="4"/>
      <c r="E42" s="4"/>
      <c r="F42" s="4"/>
      <c r="G42" s="4"/>
      <c r="H42" s="4"/>
      <c r="I42" s="4"/>
      <c r="J42" s="4"/>
      <c r="K42" s="4"/>
    </row>
    <row r="43" ht="15" customHeight="1" spans="1:11">
      <c r="A43" s="5" t="s">
        <v>550</v>
      </c>
      <c r="B43" s="5"/>
      <c r="C43" s="5"/>
      <c r="D43" s="6" t="s">
        <v>619</v>
      </c>
      <c r="E43" s="6"/>
      <c r="F43" s="6"/>
      <c r="G43" s="6"/>
      <c r="H43" s="6"/>
      <c r="I43" s="6"/>
      <c r="J43" s="6"/>
      <c r="K43" s="6"/>
    </row>
    <row r="44" ht="15" customHeight="1" spans="1:11">
      <c r="A44" s="7" t="s">
        <v>552</v>
      </c>
      <c r="B44" s="7"/>
      <c r="C44" s="7"/>
      <c r="D44" s="8" t="s">
        <v>620</v>
      </c>
      <c r="E44" s="36"/>
      <c r="F44" s="6" t="s">
        <v>554</v>
      </c>
      <c r="G44" s="9" t="s">
        <v>555</v>
      </c>
      <c r="H44" s="37"/>
      <c r="I44" s="37"/>
      <c r="J44" s="37"/>
      <c r="K44" s="37"/>
    </row>
    <row r="45" ht="27" customHeight="1" spans="1:11">
      <c r="A45" s="10" t="s">
        <v>556</v>
      </c>
      <c r="B45" s="11"/>
      <c r="C45" s="12"/>
      <c r="D45" s="13" t="s">
        <v>557</v>
      </c>
      <c r="E45" s="13" t="s">
        <v>558</v>
      </c>
      <c r="F45" s="13" t="s">
        <v>559</v>
      </c>
      <c r="G45" s="6" t="s">
        <v>560</v>
      </c>
      <c r="H45" s="6"/>
      <c r="I45" s="6" t="s">
        <v>561</v>
      </c>
      <c r="J45" s="6" t="s">
        <v>562</v>
      </c>
      <c r="K45" s="6" t="s">
        <v>563</v>
      </c>
    </row>
    <row r="46" ht="27" customHeight="1" spans="1:11">
      <c r="A46" s="10" t="s">
        <v>564</v>
      </c>
      <c r="B46" s="11"/>
      <c r="C46" s="12"/>
      <c r="D46" s="13" t="s">
        <v>565</v>
      </c>
      <c r="E46" s="14"/>
      <c r="F46" s="14">
        <v>740.3</v>
      </c>
      <c r="G46" s="14">
        <v>740.3</v>
      </c>
      <c r="H46" s="14"/>
      <c r="I46" s="14">
        <v>10</v>
      </c>
      <c r="J46" s="27">
        <v>1</v>
      </c>
      <c r="K46" s="14">
        <v>10</v>
      </c>
    </row>
    <row r="47" ht="15" customHeight="1" spans="1:11">
      <c r="A47" s="15"/>
      <c r="B47"/>
      <c r="C47" s="16"/>
      <c r="D47" s="13" t="s">
        <v>566</v>
      </c>
      <c r="E47" s="14"/>
      <c r="F47" s="14">
        <v>740.3</v>
      </c>
      <c r="G47" s="14">
        <v>740.3</v>
      </c>
      <c r="H47" s="14"/>
      <c r="I47" s="14" t="s">
        <v>493</v>
      </c>
      <c r="J47" s="14" t="s">
        <v>493</v>
      </c>
      <c r="K47" s="14" t="s">
        <v>493</v>
      </c>
    </row>
    <row r="48" ht="27" customHeight="1" spans="1:11">
      <c r="A48" s="15"/>
      <c r="B48"/>
      <c r="C48" s="16"/>
      <c r="D48" s="17" t="s">
        <v>567</v>
      </c>
      <c r="E48" s="14"/>
      <c r="F48" s="14"/>
      <c r="G48" s="14"/>
      <c r="H48" s="14"/>
      <c r="I48" s="14" t="s">
        <v>493</v>
      </c>
      <c r="J48" s="14" t="s">
        <v>493</v>
      </c>
      <c r="K48" s="14" t="s">
        <v>493</v>
      </c>
    </row>
    <row r="49" ht="15" customHeight="1" spans="1:11">
      <c r="A49" s="15"/>
      <c r="B49"/>
      <c r="C49" s="16"/>
      <c r="D49" s="17" t="s">
        <v>568</v>
      </c>
      <c r="E49" s="14"/>
      <c r="F49" s="14">
        <v>740.3</v>
      </c>
      <c r="G49" s="14">
        <v>740.3</v>
      </c>
      <c r="H49" s="14"/>
      <c r="I49" s="14" t="s">
        <v>493</v>
      </c>
      <c r="J49" s="14" t="s">
        <v>493</v>
      </c>
      <c r="K49" s="14" t="s">
        <v>493</v>
      </c>
    </row>
    <row r="50" ht="15" customHeight="1" spans="1:11">
      <c r="A50" s="18"/>
      <c r="B50" s="19"/>
      <c r="C50" s="20"/>
      <c r="D50" s="13" t="s">
        <v>569</v>
      </c>
      <c r="E50" s="14"/>
      <c r="F50" s="14"/>
      <c r="G50" s="14"/>
      <c r="H50" s="14"/>
      <c r="I50" s="14" t="s">
        <v>493</v>
      </c>
      <c r="J50" s="14" t="s">
        <v>493</v>
      </c>
      <c r="K50" s="14" t="s">
        <v>493</v>
      </c>
    </row>
    <row r="51" ht="15" customHeight="1" spans="1:11">
      <c r="A51" s="7" t="s">
        <v>570</v>
      </c>
      <c r="B51" s="13" t="s">
        <v>571</v>
      </c>
      <c r="C51" s="13"/>
      <c r="D51" s="13"/>
      <c r="E51" s="13"/>
      <c r="F51" s="13" t="s">
        <v>572</v>
      </c>
      <c r="G51" s="13"/>
      <c r="H51" s="13"/>
      <c r="I51" s="13"/>
      <c r="J51" s="13"/>
      <c r="K51" s="13"/>
    </row>
    <row r="52" ht="39" customHeight="1" spans="1:11">
      <c r="A52" s="7"/>
      <c r="B52" s="13" t="s">
        <v>621</v>
      </c>
      <c r="C52" s="13"/>
      <c r="D52" s="13"/>
      <c r="E52" s="13"/>
      <c r="F52" s="13" t="s">
        <v>621</v>
      </c>
      <c r="G52" s="13"/>
      <c r="H52" s="13"/>
      <c r="I52" s="13"/>
      <c r="J52" s="13"/>
      <c r="K52" s="13"/>
    </row>
    <row r="53" ht="27" customHeight="1" spans="1:11">
      <c r="A53" s="21" t="s">
        <v>575</v>
      </c>
      <c r="B53" s="13" t="s">
        <v>576</v>
      </c>
      <c r="C53" s="13" t="s">
        <v>577</v>
      </c>
      <c r="D53" s="6" t="s">
        <v>578</v>
      </c>
      <c r="E53" s="6" t="s">
        <v>579</v>
      </c>
      <c r="F53" s="6" t="s">
        <v>580</v>
      </c>
      <c r="G53" s="6" t="s">
        <v>561</v>
      </c>
      <c r="H53" s="6" t="s">
        <v>563</v>
      </c>
      <c r="I53" s="6" t="s">
        <v>581</v>
      </c>
      <c r="J53" s="6"/>
      <c r="K53" s="6"/>
    </row>
    <row r="54" ht="52.5" customHeight="1" spans="1:11">
      <c r="A54" s="21" t="s">
        <v>582</v>
      </c>
      <c r="B54" s="12" t="s">
        <v>583</v>
      </c>
      <c r="C54" s="13" t="s">
        <v>584</v>
      </c>
      <c r="D54" s="22" t="s">
        <v>622</v>
      </c>
      <c r="E54" s="14" t="s">
        <v>623</v>
      </c>
      <c r="F54" s="14" t="s">
        <v>624</v>
      </c>
      <c r="G54" s="14">
        <v>3</v>
      </c>
      <c r="H54" s="14">
        <v>3</v>
      </c>
      <c r="I54" s="14"/>
      <c r="J54" s="14"/>
      <c r="K54" s="14"/>
    </row>
    <row r="55" ht="52.5" customHeight="1" spans="1:11">
      <c r="A55" s="23"/>
      <c r="B55" s="24" t="s">
        <v>588</v>
      </c>
      <c r="C55" s="13"/>
      <c r="D55" s="22" t="s">
        <v>625</v>
      </c>
      <c r="E55" s="14" t="s">
        <v>626</v>
      </c>
      <c r="F55" s="14" t="s">
        <v>627</v>
      </c>
      <c r="G55" s="14">
        <v>2</v>
      </c>
      <c r="H55" s="14">
        <v>2</v>
      </c>
      <c r="I55" s="14"/>
      <c r="J55" s="14"/>
      <c r="K55" s="14"/>
    </row>
    <row r="56" ht="78" customHeight="1" spans="1:11">
      <c r="A56" s="23"/>
      <c r="B56" s="16"/>
      <c r="C56" s="13"/>
      <c r="D56" s="22" t="s">
        <v>628</v>
      </c>
      <c r="E56" s="14" t="s">
        <v>629</v>
      </c>
      <c r="F56" s="14" t="s">
        <v>630</v>
      </c>
      <c r="G56" s="14">
        <v>2</v>
      </c>
      <c r="H56" s="14">
        <v>2</v>
      </c>
      <c r="I56" s="14"/>
      <c r="J56" s="14"/>
      <c r="K56" s="14"/>
    </row>
    <row r="57" ht="52.5" customHeight="1" spans="1:11">
      <c r="A57" s="23"/>
      <c r="B57" s="16"/>
      <c r="C57" s="13"/>
      <c r="D57" s="22" t="s">
        <v>631</v>
      </c>
      <c r="E57" s="14" t="s">
        <v>632</v>
      </c>
      <c r="F57" s="14" t="s">
        <v>633</v>
      </c>
      <c r="G57" s="14">
        <v>2</v>
      </c>
      <c r="H57" s="14">
        <v>2</v>
      </c>
      <c r="I57" s="14"/>
      <c r="J57" s="14"/>
      <c r="K57" s="14"/>
    </row>
    <row r="58" ht="52.5" customHeight="1" spans="1:11">
      <c r="A58" s="23"/>
      <c r="B58" s="16"/>
      <c r="C58" s="13"/>
      <c r="D58" s="22" t="s">
        <v>634</v>
      </c>
      <c r="E58" s="14" t="s">
        <v>635</v>
      </c>
      <c r="F58" s="14" t="s">
        <v>636</v>
      </c>
      <c r="G58" s="14">
        <v>3</v>
      </c>
      <c r="H58" s="14">
        <v>3</v>
      </c>
      <c r="I58" s="14"/>
      <c r="J58" s="14"/>
      <c r="K58" s="14"/>
    </row>
    <row r="59" ht="64.5" spans="1:11">
      <c r="A59" s="23"/>
      <c r="B59" s="16"/>
      <c r="C59" s="13"/>
      <c r="D59" s="22" t="s">
        <v>637</v>
      </c>
      <c r="E59" s="14" t="s">
        <v>638</v>
      </c>
      <c r="F59" s="14" t="s">
        <v>639</v>
      </c>
      <c r="G59" s="14">
        <v>2</v>
      </c>
      <c r="H59" s="14">
        <v>2</v>
      </c>
      <c r="I59" s="14"/>
      <c r="J59" s="14"/>
      <c r="K59" s="14"/>
    </row>
    <row r="60" ht="78" customHeight="1" spans="1:11">
      <c r="A60" s="23"/>
      <c r="B60" s="16"/>
      <c r="C60" s="13"/>
      <c r="D60" s="22" t="s">
        <v>640</v>
      </c>
      <c r="E60" s="14" t="s">
        <v>641</v>
      </c>
      <c r="F60" s="14" t="s">
        <v>642</v>
      </c>
      <c r="G60" s="14">
        <v>3</v>
      </c>
      <c r="H60" s="14">
        <v>3</v>
      </c>
      <c r="I60" s="14"/>
      <c r="J60" s="14"/>
      <c r="K60" s="14"/>
    </row>
    <row r="61" ht="52.5" customHeight="1" spans="1:11">
      <c r="A61" s="23"/>
      <c r="B61" s="16"/>
      <c r="C61" s="13"/>
      <c r="D61" s="22" t="s">
        <v>643</v>
      </c>
      <c r="E61" s="14" t="s">
        <v>644</v>
      </c>
      <c r="F61" s="14" t="s">
        <v>645</v>
      </c>
      <c r="G61" s="14">
        <v>2</v>
      </c>
      <c r="H61" s="14">
        <v>2</v>
      </c>
      <c r="I61" s="14"/>
      <c r="J61" s="14"/>
      <c r="K61" s="14"/>
    </row>
    <row r="62" ht="65.25" customHeight="1" spans="1:11">
      <c r="A62" s="23"/>
      <c r="B62" s="16"/>
      <c r="C62" s="13"/>
      <c r="D62" s="22" t="s">
        <v>646</v>
      </c>
      <c r="E62" s="14" t="s">
        <v>647</v>
      </c>
      <c r="F62" s="14" t="s">
        <v>648</v>
      </c>
      <c r="G62" s="14">
        <v>2</v>
      </c>
      <c r="H62" s="14">
        <v>2</v>
      </c>
      <c r="I62" s="14"/>
      <c r="J62" s="14"/>
      <c r="K62" s="14"/>
    </row>
    <row r="63" ht="52.5" customHeight="1" spans="1:11">
      <c r="A63" s="23"/>
      <c r="B63" s="16"/>
      <c r="C63" s="13"/>
      <c r="D63" s="22" t="s">
        <v>649</v>
      </c>
      <c r="E63" s="14" t="s">
        <v>650</v>
      </c>
      <c r="F63" s="14" t="s">
        <v>627</v>
      </c>
      <c r="G63" s="14">
        <v>2</v>
      </c>
      <c r="H63" s="14">
        <v>2</v>
      </c>
      <c r="I63" s="14"/>
      <c r="J63" s="14"/>
      <c r="K63" s="14"/>
    </row>
    <row r="64" ht="65.25" customHeight="1" spans="1:11">
      <c r="A64" s="23"/>
      <c r="B64" s="16"/>
      <c r="C64" s="13"/>
      <c r="D64" s="22" t="s">
        <v>651</v>
      </c>
      <c r="E64" s="14" t="s">
        <v>644</v>
      </c>
      <c r="F64" s="14" t="s">
        <v>645</v>
      </c>
      <c r="G64" s="14">
        <v>2</v>
      </c>
      <c r="H64" s="14">
        <v>2</v>
      </c>
      <c r="I64" s="14"/>
      <c r="J64" s="14"/>
      <c r="K64" s="14"/>
    </row>
    <row r="65" ht="52.5" customHeight="1" spans="1:11">
      <c r="A65" s="23"/>
      <c r="B65" s="16"/>
      <c r="C65" s="13"/>
      <c r="D65" s="22" t="s">
        <v>652</v>
      </c>
      <c r="E65" s="14" t="s">
        <v>653</v>
      </c>
      <c r="F65" s="14" t="s">
        <v>654</v>
      </c>
      <c r="G65" s="14">
        <v>2</v>
      </c>
      <c r="H65" s="14">
        <v>2</v>
      </c>
      <c r="I65" s="14"/>
      <c r="J65" s="14"/>
      <c r="K65" s="14"/>
    </row>
    <row r="66" ht="28.5" customHeight="1" spans="1:11">
      <c r="A66" s="23"/>
      <c r="B66" s="16"/>
      <c r="C66" s="13"/>
      <c r="D66" s="22" t="s">
        <v>655</v>
      </c>
      <c r="E66" s="41"/>
      <c r="F66" s="42"/>
      <c r="G66" s="14">
        <v>2</v>
      </c>
      <c r="H66" s="14">
        <v>2</v>
      </c>
      <c r="I66" s="14"/>
      <c r="J66" s="14"/>
      <c r="K66" s="14"/>
    </row>
    <row r="67" ht="14.25" spans="1:11">
      <c r="A67" s="23"/>
      <c r="B67" s="16"/>
      <c r="C67" s="13"/>
      <c r="D67" s="22"/>
      <c r="E67" s="43" t="s">
        <v>656</v>
      </c>
      <c r="F67" s="42" t="s">
        <v>657</v>
      </c>
      <c r="G67" s="14"/>
      <c r="H67" s="14"/>
      <c r="I67" s="14"/>
      <c r="J67" s="14"/>
      <c r="K67" s="14"/>
    </row>
    <row r="68" ht="21.75" spans="1:11">
      <c r="A68" s="23"/>
      <c r="B68" s="16"/>
      <c r="C68" s="13"/>
      <c r="D68" s="22"/>
      <c r="E68" s="44"/>
      <c r="F68" s="20"/>
      <c r="G68" s="14"/>
      <c r="H68" s="14"/>
      <c r="I68" s="14"/>
      <c r="J68" s="14"/>
      <c r="K68" s="14"/>
    </row>
    <row r="69" ht="39" spans="1:11">
      <c r="A69" s="23"/>
      <c r="B69" s="16"/>
      <c r="C69" s="13"/>
      <c r="D69" s="22" t="s">
        <v>658</v>
      </c>
      <c r="E69" s="14" t="s">
        <v>659</v>
      </c>
      <c r="F69" s="14" t="s">
        <v>660</v>
      </c>
      <c r="G69" s="14">
        <v>2</v>
      </c>
      <c r="H69" s="14">
        <v>2</v>
      </c>
      <c r="I69" s="14"/>
      <c r="J69" s="14"/>
      <c r="K69" s="14"/>
    </row>
    <row r="70" ht="51.75" spans="1:11">
      <c r="A70" s="23"/>
      <c r="B70" s="16"/>
      <c r="C70" s="13"/>
      <c r="D70" s="22" t="s">
        <v>661</v>
      </c>
      <c r="E70" s="14" t="s">
        <v>662</v>
      </c>
      <c r="F70" s="14" t="s">
        <v>663</v>
      </c>
      <c r="G70" s="14">
        <v>3</v>
      </c>
      <c r="H70" s="14">
        <v>3</v>
      </c>
      <c r="I70" s="14"/>
      <c r="J70" s="14"/>
      <c r="K70" s="14"/>
    </row>
    <row r="71" ht="64.5" spans="1:11">
      <c r="A71" s="23"/>
      <c r="B71" s="16"/>
      <c r="C71" s="13"/>
      <c r="D71" s="22" t="s">
        <v>664</v>
      </c>
      <c r="E71" s="14" t="s">
        <v>665</v>
      </c>
      <c r="F71" s="14" t="s">
        <v>666</v>
      </c>
      <c r="G71" s="14">
        <v>2</v>
      </c>
      <c r="H71" s="14">
        <v>2</v>
      </c>
      <c r="I71" s="14"/>
      <c r="J71" s="14"/>
      <c r="K71" s="14"/>
    </row>
    <row r="72" ht="64.5" spans="1:11">
      <c r="A72" s="23"/>
      <c r="B72" s="16"/>
      <c r="C72" s="13"/>
      <c r="D72" s="22" t="s">
        <v>667</v>
      </c>
      <c r="E72" s="14" t="s">
        <v>668</v>
      </c>
      <c r="F72" s="14" t="s">
        <v>669</v>
      </c>
      <c r="G72" s="14">
        <v>2</v>
      </c>
      <c r="H72" s="14">
        <v>2</v>
      </c>
      <c r="I72" s="14"/>
      <c r="J72" s="14"/>
      <c r="K72" s="14"/>
    </row>
    <row r="73" ht="14.25" spans="1:11">
      <c r="A73" s="23"/>
      <c r="B73" s="16"/>
      <c r="C73" s="13"/>
      <c r="D73" s="25" t="s">
        <v>589</v>
      </c>
      <c r="E73" s="14"/>
      <c r="F73" s="14"/>
      <c r="G73" s="14"/>
      <c r="H73" s="14"/>
      <c r="I73" s="14"/>
      <c r="J73" s="14"/>
      <c r="K73" s="14"/>
    </row>
    <row r="74" ht="39" spans="1:11">
      <c r="A74" s="23"/>
      <c r="B74" s="16"/>
      <c r="C74" s="13" t="s">
        <v>670</v>
      </c>
      <c r="D74" s="22" t="s">
        <v>671</v>
      </c>
      <c r="E74" s="14" t="s">
        <v>626</v>
      </c>
      <c r="F74" s="14" t="s">
        <v>627</v>
      </c>
      <c r="G74" s="14">
        <v>2</v>
      </c>
      <c r="H74" s="14">
        <v>2</v>
      </c>
      <c r="I74" s="14"/>
      <c r="J74" s="14"/>
      <c r="K74" s="14"/>
    </row>
    <row r="75" ht="77.25" spans="1:11">
      <c r="A75" s="23"/>
      <c r="B75" s="16"/>
      <c r="C75" s="13"/>
      <c r="D75" s="22" t="s">
        <v>672</v>
      </c>
      <c r="E75" s="14" t="s">
        <v>673</v>
      </c>
      <c r="F75" s="27">
        <v>0.95</v>
      </c>
      <c r="G75" s="14">
        <v>2</v>
      </c>
      <c r="H75" s="14">
        <v>2</v>
      </c>
      <c r="I75" s="14"/>
      <c r="J75" s="14"/>
      <c r="K75" s="14"/>
    </row>
    <row r="76" ht="39" spans="1:11">
      <c r="A76" s="23"/>
      <c r="B76" s="16"/>
      <c r="C76" s="13"/>
      <c r="D76" s="22" t="s">
        <v>674</v>
      </c>
      <c r="E76" s="45" t="s">
        <v>675</v>
      </c>
      <c r="F76" s="14">
        <v>0</v>
      </c>
      <c r="G76" s="14">
        <v>2</v>
      </c>
      <c r="H76" s="14">
        <v>2</v>
      </c>
      <c r="I76" s="14"/>
      <c r="J76" s="14"/>
      <c r="K76" s="14"/>
    </row>
    <row r="77" ht="90" spans="1:11">
      <c r="A77" s="23"/>
      <c r="B77" s="16"/>
      <c r="C77" s="13"/>
      <c r="D77" s="22" t="s">
        <v>676</v>
      </c>
      <c r="E77" s="45" t="s">
        <v>677</v>
      </c>
      <c r="F77" s="27">
        <v>1</v>
      </c>
      <c r="G77" s="14">
        <v>2</v>
      </c>
      <c r="H77" s="14">
        <v>2</v>
      </c>
      <c r="I77" s="14"/>
      <c r="J77" s="14"/>
      <c r="K77" s="14"/>
    </row>
    <row r="78" ht="14.25" spans="1:11">
      <c r="A78" s="23"/>
      <c r="B78" s="16"/>
      <c r="C78" s="13"/>
      <c r="D78" s="25" t="s">
        <v>589</v>
      </c>
      <c r="E78" s="14"/>
      <c r="F78" s="14"/>
      <c r="G78" s="14"/>
      <c r="H78" s="14"/>
      <c r="I78" s="14"/>
      <c r="J78" s="14"/>
      <c r="K78" s="14"/>
    </row>
    <row r="79" ht="51.75" spans="1:11">
      <c r="A79" s="23"/>
      <c r="B79" s="16"/>
      <c r="C79" s="13" t="s">
        <v>590</v>
      </c>
      <c r="D79" s="22" t="s">
        <v>678</v>
      </c>
      <c r="E79" s="14" t="s">
        <v>641</v>
      </c>
      <c r="F79" s="14" t="s">
        <v>642</v>
      </c>
      <c r="G79" s="14">
        <v>2</v>
      </c>
      <c r="H79" s="14">
        <v>2</v>
      </c>
      <c r="I79" s="14"/>
      <c r="J79" s="14"/>
      <c r="K79" s="14"/>
    </row>
    <row r="80" ht="14.25" spans="1:11">
      <c r="A80" s="23"/>
      <c r="B80" s="16"/>
      <c r="C80" s="13"/>
      <c r="D80" s="25" t="s">
        <v>589</v>
      </c>
      <c r="E80" s="14"/>
      <c r="F80" s="14"/>
      <c r="G80" s="14"/>
      <c r="H80" s="14"/>
      <c r="I80" s="14"/>
      <c r="J80" s="14"/>
      <c r="K80" s="14"/>
    </row>
    <row r="81" ht="39" spans="1:11">
      <c r="A81" s="23"/>
      <c r="B81" s="16"/>
      <c r="C81" s="13" t="s">
        <v>593</v>
      </c>
      <c r="D81" s="22" t="s">
        <v>679</v>
      </c>
      <c r="E81" s="14" t="s">
        <v>680</v>
      </c>
      <c r="F81" s="14" t="s">
        <v>681</v>
      </c>
      <c r="G81" s="14">
        <v>2</v>
      </c>
      <c r="H81" s="14">
        <v>2</v>
      </c>
      <c r="I81" s="14"/>
      <c r="J81" s="14"/>
      <c r="K81" s="14"/>
    </row>
    <row r="82" ht="14.25" spans="1:11">
      <c r="A82" s="23"/>
      <c r="B82" s="20"/>
      <c r="C82" s="13"/>
      <c r="D82" s="25" t="s">
        <v>589</v>
      </c>
      <c r="E82" s="14"/>
      <c r="F82" s="14"/>
      <c r="G82" s="14"/>
      <c r="H82" s="14"/>
      <c r="I82" s="14"/>
      <c r="J82" s="14"/>
      <c r="K82" s="14"/>
    </row>
    <row r="83" ht="14.25" spans="1:11">
      <c r="A83" s="23"/>
      <c r="B83" s="12" t="s">
        <v>682</v>
      </c>
      <c r="C83" s="13" t="s">
        <v>683</v>
      </c>
      <c r="D83" s="22" t="s">
        <v>684</v>
      </c>
      <c r="E83" s="14"/>
      <c r="F83" s="14"/>
      <c r="G83" s="14"/>
      <c r="H83" s="14"/>
      <c r="I83" s="14"/>
      <c r="J83" s="14"/>
      <c r="K83" s="14"/>
    </row>
    <row r="84" ht="14.25" spans="1:11">
      <c r="A84" s="23"/>
      <c r="B84" s="12" t="s">
        <v>685</v>
      </c>
      <c r="C84" s="13"/>
      <c r="D84" s="25" t="s">
        <v>589</v>
      </c>
      <c r="E84" s="14"/>
      <c r="F84" s="14"/>
      <c r="G84" s="14"/>
      <c r="H84" s="14"/>
      <c r="I84" s="14"/>
      <c r="J84" s="14"/>
      <c r="K84" s="14"/>
    </row>
    <row r="85" ht="51.75" spans="1:11">
      <c r="A85" s="23"/>
      <c r="B85" s="16"/>
      <c r="C85" s="13" t="s">
        <v>686</v>
      </c>
      <c r="D85" s="22" t="s">
        <v>687</v>
      </c>
      <c r="E85" s="14" t="s">
        <v>688</v>
      </c>
      <c r="F85" s="14" t="s">
        <v>689</v>
      </c>
      <c r="G85" s="14">
        <v>6</v>
      </c>
      <c r="H85" s="14">
        <v>6</v>
      </c>
      <c r="I85" s="14"/>
      <c r="J85" s="14"/>
      <c r="K85" s="14"/>
    </row>
    <row r="86" ht="81.75" spans="1:11">
      <c r="A86" s="23"/>
      <c r="B86" s="16"/>
      <c r="C86" s="13"/>
      <c r="D86" s="46" t="s">
        <v>690</v>
      </c>
      <c r="E86" s="45" t="s">
        <v>677</v>
      </c>
      <c r="F86" s="27">
        <v>1</v>
      </c>
      <c r="G86" s="14">
        <v>6</v>
      </c>
      <c r="H86" s="14">
        <v>6</v>
      </c>
      <c r="I86" s="14"/>
      <c r="J86" s="14"/>
      <c r="K86" s="14"/>
    </row>
    <row r="87" ht="64.5" spans="1:11">
      <c r="A87" s="23"/>
      <c r="B87" s="16"/>
      <c r="C87" s="13"/>
      <c r="D87" s="22" t="s">
        <v>691</v>
      </c>
      <c r="E87" s="45" t="s">
        <v>677</v>
      </c>
      <c r="F87" s="27">
        <v>1</v>
      </c>
      <c r="G87" s="14">
        <v>6</v>
      </c>
      <c r="H87" s="14">
        <v>6</v>
      </c>
      <c r="I87" s="14"/>
      <c r="J87" s="14"/>
      <c r="K87" s="14"/>
    </row>
    <row r="88" ht="14.25" spans="1:11">
      <c r="A88" s="23"/>
      <c r="B88" s="16"/>
      <c r="C88" s="13"/>
      <c r="D88" s="25" t="s">
        <v>589</v>
      </c>
      <c r="E88" s="14"/>
      <c r="F88" s="14"/>
      <c r="G88" s="14"/>
      <c r="H88" s="14"/>
      <c r="I88" s="14"/>
      <c r="J88" s="14"/>
      <c r="K88" s="14"/>
    </row>
    <row r="89" ht="51.75" spans="1:11">
      <c r="A89" s="23"/>
      <c r="B89" s="16"/>
      <c r="C89" s="13" t="s">
        <v>692</v>
      </c>
      <c r="D89" s="22" t="s">
        <v>693</v>
      </c>
      <c r="E89" s="45" t="s">
        <v>694</v>
      </c>
      <c r="F89" s="47">
        <v>0.1938</v>
      </c>
      <c r="G89" s="14">
        <v>6</v>
      </c>
      <c r="H89" s="14">
        <v>6</v>
      </c>
      <c r="I89" s="14"/>
      <c r="J89" s="14"/>
      <c r="K89" s="14"/>
    </row>
    <row r="90" ht="14.25" spans="1:11">
      <c r="A90" s="23"/>
      <c r="B90" s="16"/>
      <c r="C90" s="13"/>
      <c r="D90" s="25" t="s">
        <v>589</v>
      </c>
      <c r="E90" s="14"/>
      <c r="F90" s="14"/>
      <c r="G90" s="14"/>
      <c r="H90" s="14"/>
      <c r="I90" s="14"/>
      <c r="J90" s="14"/>
      <c r="K90" s="14"/>
    </row>
    <row r="91" ht="64.5" spans="1:11">
      <c r="A91" s="23"/>
      <c r="B91" s="16"/>
      <c r="C91" s="13" t="s">
        <v>597</v>
      </c>
      <c r="D91" s="22" t="s">
        <v>695</v>
      </c>
      <c r="E91" s="14" t="s">
        <v>696</v>
      </c>
      <c r="F91" s="14" t="s">
        <v>697</v>
      </c>
      <c r="G91" s="14">
        <v>6</v>
      </c>
      <c r="H91" s="14">
        <v>6</v>
      </c>
      <c r="I91" s="14"/>
      <c r="J91" s="14"/>
      <c r="K91" s="14"/>
    </row>
    <row r="92" ht="14.25" spans="1:11">
      <c r="A92" s="23"/>
      <c r="B92" s="20"/>
      <c r="C92" s="13"/>
      <c r="D92" s="25" t="s">
        <v>589</v>
      </c>
      <c r="E92" s="14"/>
      <c r="F92" s="14"/>
      <c r="G92" s="14"/>
      <c r="H92" s="14"/>
      <c r="I92" s="14"/>
      <c r="J92" s="14"/>
      <c r="K92" s="14"/>
    </row>
    <row r="93" ht="77.25" spans="1:11">
      <c r="A93" s="23"/>
      <c r="B93" s="12" t="s">
        <v>602</v>
      </c>
      <c r="C93" s="12" t="s">
        <v>603</v>
      </c>
      <c r="D93" s="22" t="s">
        <v>698</v>
      </c>
      <c r="E93" s="14" t="s">
        <v>699</v>
      </c>
      <c r="F93" s="27">
        <v>0.98</v>
      </c>
      <c r="G93" s="14">
        <v>5</v>
      </c>
      <c r="H93" s="14">
        <v>5</v>
      </c>
      <c r="I93" s="14"/>
      <c r="J93" s="14"/>
      <c r="K93" s="14"/>
    </row>
    <row r="94" ht="102.75" spans="1:11">
      <c r="A94" s="23"/>
      <c r="B94" s="12" t="s">
        <v>582</v>
      </c>
      <c r="C94" s="12" t="s">
        <v>602</v>
      </c>
      <c r="D94" s="22" t="s">
        <v>700</v>
      </c>
      <c r="E94" s="45" t="s">
        <v>701</v>
      </c>
      <c r="F94" s="27">
        <v>0.96</v>
      </c>
      <c r="G94" s="14">
        <v>5</v>
      </c>
      <c r="H94" s="14">
        <v>5</v>
      </c>
      <c r="I94" s="14"/>
      <c r="J94" s="14"/>
      <c r="K94" s="14"/>
    </row>
    <row r="95" ht="14.25" spans="1:11">
      <c r="A95" s="28"/>
      <c r="B95" s="13" t="s">
        <v>606</v>
      </c>
      <c r="C95" s="20"/>
      <c r="D95" s="25" t="s">
        <v>589</v>
      </c>
      <c r="E95" s="14"/>
      <c r="F95" s="14"/>
      <c r="G95" s="14"/>
      <c r="H95" s="14"/>
      <c r="I95" s="14"/>
      <c r="J95" s="14"/>
      <c r="K95" s="14"/>
    </row>
    <row r="96" ht="14.25" spans="1:11">
      <c r="A96" s="7" t="s">
        <v>607</v>
      </c>
      <c r="B96" s="7"/>
      <c r="C96" s="7"/>
      <c r="D96" s="7"/>
      <c r="E96" s="7"/>
      <c r="F96" s="7"/>
      <c r="G96" s="14">
        <v>90</v>
      </c>
      <c r="H96" s="14"/>
      <c r="I96" s="14"/>
      <c r="J96" s="14"/>
      <c r="K96" s="14"/>
    </row>
    <row r="97" ht="14.25" spans="1:11">
      <c r="A97" s="21" t="s">
        <v>575</v>
      </c>
      <c r="B97" s="22" t="s">
        <v>608</v>
      </c>
      <c r="C97" s="22"/>
      <c r="D97" s="22"/>
      <c r="E97" s="22"/>
      <c r="F97" s="22"/>
      <c r="G97" s="22"/>
      <c r="H97" s="22"/>
      <c r="I97" s="22"/>
      <c r="J97" s="22"/>
      <c r="K97" s="22"/>
    </row>
    <row r="98" ht="14.25" spans="1:11">
      <c r="A98" s="7" t="s">
        <v>609</v>
      </c>
      <c r="B98" s="22"/>
      <c r="C98" s="22"/>
      <c r="D98" s="22"/>
      <c r="E98" s="22"/>
      <c r="F98" s="22"/>
      <c r="G98" s="22"/>
      <c r="H98" s="22"/>
      <c r="I98" s="22"/>
      <c r="J98" s="22"/>
      <c r="K98" s="22"/>
    </row>
    <row r="99" ht="14.25" spans="1:11">
      <c r="A99" s="29" t="s">
        <v>702</v>
      </c>
      <c r="B99" s="29"/>
      <c r="C99" s="29"/>
      <c r="D99" s="29"/>
      <c r="E99" s="29"/>
      <c r="F99" s="29"/>
      <c r="G99" s="29"/>
      <c r="H99" s="29"/>
      <c r="I99" s="29"/>
      <c r="J99" s="29"/>
      <c r="K99" s="29"/>
    </row>
    <row r="100" spans="1:11">
      <c r="A100" s="30" t="s">
        <v>611</v>
      </c>
      <c r="B100" s="31"/>
      <c r="C100" s="31"/>
      <c r="D100" s="31"/>
      <c r="E100" s="31"/>
      <c r="F100" s="31"/>
      <c r="G100" s="31"/>
      <c r="H100" s="31"/>
      <c r="I100" s="31"/>
      <c r="J100" s="31"/>
      <c r="K100" s="38"/>
    </row>
    <row r="101" spans="1:11">
      <c r="A101" s="32" t="s">
        <v>612</v>
      </c>
      <c r="B101" s="33"/>
      <c r="C101" s="33"/>
      <c r="D101" s="33"/>
      <c r="E101" s="33"/>
      <c r="F101" s="33"/>
      <c r="G101" s="33"/>
      <c r="H101" s="33"/>
      <c r="I101" s="33"/>
      <c r="J101" s="33"/>
      <c r="K101" s="39"/>
    </row>
    <row r="102" spans="1:11">
      <c r="A102" s="32" t="s">
        <v>613</v>
      </c>
      <c r="B102" s="33"/>
      <c r="C102" s="33"/>
      <c r="D102" s="33"/>
      <c r="E102" s="33"/>
      <c r="F102" s="33"/>
      <c r="G102" s="33"/>
      <c r="H102" s="33"/>
      <c r="I102" s="33"/>
      <c r="J102" s="33"/>
      <c r="K102" s="39"/>
    </row>
    <row r="103" spans="1:11">
      <c r="A103" s="32" t="s">
        <v>614</v>
      </c>
      <c r="B103" s="33"/>
      <c r="C103" s="33"/>
      <c r="D103" s="33"/>
      <c r="E103" s="33"/>
      <c r="F103" s="33"/>
      <c r="G103" s="33"/>
      <c r="H103" s="33"/>
      <c r="I103" s="33"/>
      <c r="J103" s="33"/>
      <c r="K103" s="39"/>
    </row>
    <row r="104" spans="1:11">
      <c r="A104" s="32" t="s">
        <v>615</v>
      </c>
      <c r="B104" s="33"/>
      <c r="C104" s="33"/>
      <c r="D104" s="33"/>
      <c r="E104" s="33"/>
      <c r="F104" s="33"/>
      <c r="G104" s="33"/>
      <c r="H104" s="33"/>
      <c r="I104" s="33"/>
      <c r="J104" s="33"/>
      <c r="K104" s="39"/>
    </row>
    <row r="105" ht="14.25" spans="1:11">
      <c r="A105" s="34" t="s">
        <v>616</v>
      </c>
      <c r="B105" s="35"/>
      <c r="C105" s="35"/>
      <c r="D105" s="35"/>
      <c r="E105" s="35"/>
      <c r="F105" s="35"/>
      <c r="G105" s="35"/>
      <c r="H105" s="35"/>
      <c r="I105" s="35"/>
      <c r="J105" s="35"/>
      <c r="K105" s="40"/>
    </row>
    <row r="107" spans="1:1">
      <c r="A107" s="1" t="s">
        <v>194</v>
      </c>
    </row>
    <row r="108" ht="28.5" spans="1:11">
      <c r="A108" s="2" t="s">
        <v>547</v>
      </c>
      <c r="B108" s="2"/>
      <c r="C108" s="2"/>
      <c r="D108" s="2"/>
      <c r="E108" s="2"/>
      <c r="F108" s="2"/>
      <c r="G108" s="2"/>
      <c r="H108" s="2"/>
      <c r="I108" s="2"/>
      <c r="J108" s="2"/>
      <c r="K108" s="2"/>
    </row>
    <row r="109" ht="18.75" spans="1:11">
      <c r="A109" s="3" t="s">
        <v>703</v>
      </c>
      <c r="B109" s="3"/>
      <c r="C109" s="3"/>
      <c r="D109" s="3"/>
      <c r="E109" s="3"/>
      <c r="F109" s="3"/>
      <c r="G109" s="3"/>
      <c r="H109" s="3"/>
      <c r="I109" s="3"/>
      <c r="J109" s="3"/>
      <c r="K109" s="3"/>
    </row>
    <row r="110" ht="19.5" spans="1:11">
      <c r="A110" s="4" t="s">
        <v>704</v>
      </c>
      <c r="B110" s="4"/>
      <c r="C110" s="4"/>
      <c r="D110" s="4"/>
      <c r="E110" s="4"/>
      <c r="F110" s="4"/>
      <c r="G110" s="4"/>
      <c r="H110" s="4"/>
      <c r="I110" s="4"/>
      <c r="J110" s="4"/>
      <c r="K110" s="4"/>
    </row>
    <row r="111" ht="14.25" spans="1:11">
      <c r="A111" s="5" t="s">
        <v>550</v>
      </c>
      <c r="B111" s="5"/>
      <c r="C111" s="5"/>
      <c r="D111" s="6" t="s">
        <v>705</v>
      </c>
      <c r="E111" s="6"/>
      <c r="F111" s="6"/>
      <c r="G111" s="6"/>
      <c r="H111" s="6"/>
      <c r="I111" s="6"/>
      <c r="J111" s="6"/>
      <c r="K111" s="6"/>
    </row>
    <row r="112" ht="14.25" spans="1:11">
      <c r="A112" s="7" t="s">
        <v>552</v>
      </c>
      <c r="B112" s="7"/>
      <c r="C112" s="7"/>
      <c r="D112" s="8" t="s">
        <v>620</v>
      </c>
      <c r="E112" s="36"/>
      <c r="F112" s="6" t="s">
        <v>554</v>
      </c>
      <c r="G112" s="9" t="s">
        <v>555</v>
      </c>
      <c r="H112" s="37"/>
      <c r="I112" s="37"/>
      <c r="J112" s="37"/>
      <c r="K112" s="37"/>
    </row>
    <row r="113" ht="26.25" spans="1:11">
      <c r="A113" s="10" t="s">
        <v>556</v>
      </c>
      <c r="B113" s="11"/>
      <c r="C113" s="12"/>
      <c r="D113" s="13" t="s">
        <v>557</v>
      </c>
      <c r="E113" s="13" t="s">
        <v>558</v>
      </c>
      <c r="F113" s="13" t="s">
        <v>559</v>
      </c>
      <c r="G113" s="6" t="s">
        <v>560</v>
      </c>
      <c r="H113" s="6"/>
      <c r="I113" s="6" t="s">
        <v>561</v>
      </c>
      <c r="J113" s="6" t="s">
        <v>562</v>
      </c>
      <c r="K113" s="6" t="s">
        <v>563</v>
      </c>
    </row>
    <row r="114" ht="26.25" spans="1:11">
      <c r="A114" s="10" t="s">
        <v>564</v>
      </c>
      <c r="B114" s="11"/>
      <c r="C114" s="12"/>
      <c r="D114" s="13" t="s">
        <v>565</v>
      </c>
      <c r="E114" s="14">
        <v>112</v>
      </c>
      <c r="F114" s="14">
        <v>112</v>
      </c>
      <c r="G114" s="14">
        <v>112</v>
      </c>
      <c r="H114" s="14"/>
      <c r="I114" s="14">
        <v>10</v>
      </c>
      <c r="J114" s="27">
        <v>1</v>
      </c>
      <c r="K114" s="14">
        <v>10</v>
      </c>
    </row>
    <row r="115" ht="14.25" spans="1:11">
      <c r="A115" s="15"/>
      <c r="B115"/>
      <c r="C115" s="16"/>
      <c r="D115" s="13" t="s">
        <v>566</v>
      </c>
      <c r="E115" s="14">
        <v>112</v>
      </c>
      <c r="F115" s="14">
        <v>112</v>
      </c>
      <c r="G115" s="14">
        <v>112</v>
      </c>
      <c r="H115" s="14"/>
      <c r="I115" s="14" t="s">
        <v>493</v>
      </c>
      <c r="J115" s="14" t="s">
        <v>493</v>
      </c>
      <c r="K115" s="14" t="s">
        <v>493</v>
      </c>
    </row>
    <row r="116" ht="26.25" spans="1:11">
      <c r="A116" s="15"/>
      <c r="B116"/>
      <c r="C116" s="16"/>
      <c r="D116" s="17" t="s">
        <v>567</v>
      </c>
      <c r="E116" s="14"/>
      <c r="F116" s="14"/>
      <c r="G116" s="14"/>
      <c r="H116" s="14"/>
      <c r="I116" s="14" t="s">
        <v>493</v>
      </c>
      <c r="J116" s="14" t="s">
        <v>493</v>
      </c>
      <c r="K116" s="14" t="s">
        <v>493</v>
      </c>
    </row>
    <row r="117" ht="14.25" spans="1:11">
      <c r="A117" s="15"/>
      <c r="B117"/>
      <c r="C117" s="16"/>
      <c r="D117" s="17" t="s">
        <v>568</v>
      </c>
      <c r="E117" s="14">
        <v>112</v>
      </c>
      <c r="F117" s="14">
        <v>112</v>
      </c>
      <c r="G117" s="14">
        <v>112</v>
      </c>
      <c r="H117" s="14"/>
      <c r="I117" s="14" t="s">
        <v>493</v>
      </c>
      <c r="J117" s="14" t="s">
        <v>493</v>
      </c>
      <c r="K117" s="14" t="s">
        <v>493</v>
      </c>
    </row>
    <row r="118" ht="14.25" spans="1:11">
      <c r="A118" s="18"/>
      <c r="B118" s="19"/>
      <c r="C118" s="20"/>
      <c r="D118" s="13" t="s">
        <v>569</v>
      </c>
      <c r="E118" s="14"/>
      <c r="F118" s="14"/>
      <c r="G118" s="14"/>
      <c r="H118" s="14"/>
      <c r="I118" s="14" t="s">
        <v>493</v>
      </c>
      <c r="J118" s="14" t="s">
        <v>493</v>
      </c>
      <c r="K118" s="14" t="s">
        <v>493</v>
      </c>
    </row>
    <row r="119" ht="14.25" spans="1:11">
      <c r="A119" s="7" t="s">
        <v>570</v>
      </c>
      <c r="B119" s="13" t="s">
        <v>571</v>
      </c>
      <c r="C119" s="13"/>
      <c r="D119" s="13"/>
      <c r="E119" s="13"/>
      <c r="F119" s="13" t="s">
        <v>572</v>
      </c>
      <c r="G119" s="13"/>
      <c r="H119" s="13"/>
      <c r="I119" s="13"/>
      <c r="J119" s="13"/>
      <c r="K119" s="13"/>
    </row>
    <row r="120" ht="14.25" spans="1:11">
      <c r="A120" s="7"/>
      <c r="B120" s="14"/>
      <c r="C120" s="14"/>
      <c r="D120" s="14"/>
      <c r="E120" s="14"/>
      <c r="F120" s="14"/>
      <c r="G120" s="14"/>
      <c r="H120" s="14"/>
      <c r="I120" s="14"/>
      <c r="J120" s="14"/>
      <c r="K120" s="14"/>
    </row>
    <row r="121" ht="26.25" spans="1:11">
      <c r="A121" s="21" t="s">
        <v>575</v>
      </c>
      <c r="B121" s="13" t="s">
        <v>576</v>
      </c>
      <c r="C121" s="13" t="s">
        <v>577</v>
      </c>
      <c r="D121" s="6" t="s">
        <v>578</v>
      </c>
      <c r="E121" s="6" t="s">
        <v>579</v>
      </c>
      <c r="F121" s="6" t="s">
        <v>580</v>
      </c>
      <c r="G121" s="6" t="s">
        <v>561</v>
      </c>
      <c r="H121" s="6" t="s">
        <v>563</v>
      </c>
      <c r="I121" s="6" t="s">
        <v>581</v>
      </c>
      <c r="J121" s="6"/>
      <c r="K121" s="6"/>
    </row>
    <row r="122" ht="77.25" spans="1:11">
      <c r="A122" s="21" t="s">
        <v>582</v>
      </c>
      <c r="B122" s="12" t="s">
        <v>583</v>
      </c>
      <c r="C122" s="13" t="s">
        <v>584</v>
      </c>
      <c r="D122" s="22" t="s">
        <v>706</v>
      </c>
      <c r="E122" s="14" t="s">
        <v>707</v>
      </c>
      <c r="F122" s="14" t="s">
        <v>708</v>
      </c>
      <c r="G122" s="14">
        <v>10</v>
      </c>
      <c r="H122" s="14">
        <v>10</v>
      </c>
      <c r="I122" s="14"/>
      <c r="J122" s="14"/>
      <c r="K122" s="14"/>
    </row>
    <row r="123" ht="39" spans="1:11">
      <c r="A123" s="23"/>
      <c r="B123" s="24" t="s">
        <v>588</v>
      </c>
      <c r="C123" s="13"/>
      <c r="D123" s="22" t="s">
        <v>709</v>
      </c>
      <c r="E123" s="14" t="s">
        <v>710</v>
      </c>
      <c r="F123" s="14" t="s">
        <v>711</v>
      </c>
      <c r="G123" s="14">
        <v>10</v>
      </c>
      <c r="H123" s="14">
        <v>10</v>
      </c>
      <c r="I123" s="14"/>
      <c r="J123" s="14"/>
      <c r="K123" s="14"/>
    </row>
    <row r="124" ht="39" spans="1:11">
      <c r="A124" s="23"/>
      <c r="B124" s="16"/>
      <c r="C124" s="13"/>
      <c r="D124" s="22" t="s">
        <v>712</v>
      </c>
      <c r="E124" s="14" t="s">
        <v>713</v>
      </c>
      <c r="F124" s="14" t="s">
        <v>714</v>
      </c>
      <c r="G124" s="14">
        <v>10</v>
      </c>
      <c r="H124" s="14">
        <v>10</v>
      </c>
      <c r="I124" s="14"/>
      <c r="J124" s="14"/>
      <c r="K124" s="14"/>
    </row>
    <row r="125" ht="14.25" spans="1:11">
      <c r="A125" s="23"/>
      <c r="B125" s="16"/>
      <c r="C125" s="13"/>
      <c r="D125" s="25" t="s">
        <v>589</v>
      </c>
      <c r="E125" s="14"/>
      <c r="F125" s="14"/>
      <c r="G125" s="14"/>
      <c r="H125" s="14"/>
      <c r="I125" s="14"/>
      <c r="J125" s="14"/>
      <c r="K125" s="14"/>
    </row>
    <row r="126" ht="39" spans="1:11">
      <c r="A126" s="23"/>
      <c r="B126" s="16"/>
      <c r="C126" s="13" t="s">
        <v>670</v>
      </c>
      <c r="D126" s="22" t="s">
        <v>715</v>
      </c>
      <c r="E126" s="45" t="s">
        <v>677</v>
      </c>
      <c r="F126" s="27">
        <v>1</v>
      </c>
      <c r="G126" s="14">
        <v>10</v>
      </c>
      <c r="H126" s="14">
        <v>10</v>
      </c>
      <c r="I126" s="14"/>
      <c r="J126" s="14"/>
      <c r="K126" s="14"/>
    </row>
    <row r="127" ht="51.75" spans="1:11">
      <c r="A127" s="23"/>
      <c r="B127" s="16"/>
      <c r="C127" s="13"/>
      <c r="D127" s="22" t="s">
        <v>716</v>
      </c>
      <c r="E127" s="45" t="s">
        <v>677</v>
      </c>
      <c r="F127" s="27">
        <v>1</v>
      </c>
      <c r="G127" s="14">
        <v>10</v>
      </c>
      <c r="H127" s="14">
        <v>10</v>
      </c>
      <c r="I127" s="14"/>
      <c r="J127" s="14"/>
      <c r="K127" s="14"/>
    </row>
    <row r="128" ht="14.25" spans="1:11">
      <c r="A128" s="23"/>
      <c r="B128" s="20"/>
      <c r="C128" s="13"/>
      <c r="D128" s="25" t="s">
        <v>589</v>
      </c>
      <c r="E128" s="14"/>
      <c r="F128" s="14"/>
      <c r="G128" s="14"/>
      <c r="H128" s="14"/>
      <c r="I128" s="14"/>
      <c r="J128" s="14"/>
      <c r="K128" s="14"/>
    </row>
    <row r="129" ht="14.25" spans="1:11">
      <c r="A129" s="23"/>
      <c r="B129" s="12" t="s">
        <v>682</v>
      </c>
      <c r="C129" s="13" t="s">
        <v>717</v>
      </c>
      <c r="D129" s="22" t="s">
        <v>718</v>
      </c>
      <c r="E129" s="14" t="s">
        <v>719</v>
      </c>
      <c r="F129" s="14" t="s">
        <v>689</v>
      </c>
      <c r="G129" s="14">
        <v>30</v>
      </c>
      <c r="H129" s="14">
        <v>27</v>
      </c>
      <c r="I129" s="13" t="s">
        <v>720</v>
      </c>
      <c r="J129" s="13"/>
      <c r="K129" s="13"/>
    </row>
    <row r="130" ht="14.25" spans="1:11">
      <c r="A130" s="23"/>
      <c r="B130" s="13" t="s">
        <v>685</v>
      </c>
      <c r="C130" s="13"/>
      <c r="D130" s="22"/>
      <c r="E130" s="14"/>
      <c r="F130" s="14"/>
      <c r="G130" s="14"/>
      <c r="H130" s="14"/>
      <c r="I130" s="13"/>
      <c r="J130" s="13"/>
      <c r="K130" s="13"/>
    </row>
    <row r="131" ht="14.25" spans="1:11">
      <c r="A131" s="23"/>
      <c r="B131" s="12" t="s">
        <v>602</v>
      </c>
      <c r="C131" s="12" t="s">
        <v>603</v>
      </c>
      <c r="D131" s="22" t="s">
        <v>721</v>
      </c>
      <c r="E131" s="45" t="s">
        <v>722</v>
      </c>
      <c r="F131" s="27">
        <v>0.98</v>
      </c>
      <c r="G131" s="14">
        <v>10</v>
      </c>
      <c r="H131" s="14">
        <v>10</v>
      </c>
      <c r="I131" s="14"/>
      <c r="J131" s="14"/>
      <c r="K131" s="14"/>
    </row>
    <row r="132" ht="14.25" spans="1:11">
      <c r="A132" s="23"/>
      <c r="B132" s="12" t="s">
        <v>582</v>
      </c>
      <c r="C132" s="12" t="s">
        <v>602</v>
      </c>
      <c r="D132" s="22"/>
      <c r="E132" s="45"/>
      <c r="F132" s="27"/>
      <c r="G132" s="14"/>
      <c r="H132" s="14"/>
      <c r="I132" s="14"/>
      <c r="J132" s="14"/>
      <c r="K132" s="14"/>
    </row>
    <row r="133" ht="14.25" spans="1:11">
      <c r="A133" s="28"/>
      <c r="B133" s="13" t="s">
        <v>606</v>
      </c>
      <c r="C133" s="20"/>
      <c r="D133" s="25" t="s">
        <v>589</v>
      </c>
      <c r="E133" s="14"/>
      <c r="F133" s="14"/>
      <c r="G133" s="14"/>
      <c r="H133" s="14"/>
      <c r="I133" s="14"/>
      <c r="J133" s="14"/>
      <c r="K133" s="14"/>
    </row>
    <row r="134" ht="14.25" spans="1:11">
      <c r="A134" s="7" t="s">
        <v>607</v>
      </c>
      <c r="B134" s="7"/>
      <c r="C134" s="7"/>
      <c r="D134" s="7"/>
      <c r="E134" s="7"/>
      <c r="F134" s="7"/>
      <c r="G134" s="14">
        <v>87</v>
      </c>
      <c r="H134" s="14"/>
      <c r="I134" s="14"/>
      <c r="J134" s="14"/>
      <c r="K134" s="14"/>
    </row>
    <row r="135" ht="14.25" spans="1:11">
      <c r="A135" s="21" t="s">
        <v>575</v>
      </c>
      <c r="B135" s="22" t="s">
        <v>723</v>
      </c>
      <c r="C135" s="22"/>
      <c r="D135" s="22"/>
      <c r="E135" s="22"/>
      <c r="F135" s="22"/>
      <c r="G135" s="22"/>
      <c r="H135" s="22"/>
      <c r="I135" s="22"/>
      <c r="J135" s="22"/>
      <c r="K135" s="22"/>
    </row>
    <row r="136" ht="14.25" spans="1:11">
      <c r="A136" s="7" t="s">
        <v>609</v>
      </c>
      <c r="B136" s="22"/>
      <c r="C136" s="22"/>
      <c r="D136" s="22"/>
      <c r="E136" s="22"/>
      <c r="F136" s="22"/>
      <c r="G136" s="22"/>
      <c r="H136" s="22"/>
      <c r="I136" s="22"/>
      <c r="J136" s="22"/>
      <c r="K136" s="22"/>
    </row>
    <row r="137" ht="14.25" spans="1:11">
      <c r="A137" s="29" t="s">
        <v>610</v>
      </c>
      <c r="B137" s="29"/>
      <c r="C137" s="29"/>
      <c r="D137" s="29"/>
      <c r="E137" s="29"/>
      <c r="F137" s="29"/>
      <c r="G137" s="29"/>
      <c r="H137" s="29"/>
      <c r="I137" s="29"/>
      <c r="J137" s="29"/>
      <c r="K137" s="29"/>
    </row>
    <row r="138" spans="1:11">
      <c r="A138" s="30" t="s">
        <v>611</v>
      </c>
      <c r="B138" s="31"/>
      <c r="C138" s="31"/>
      <c r="D138" s="31"/>
      <c r="E138" s="31"/>
      <c r="F138" s="31"/>
      <c r="G138" s="31"/>
      <c r="H138" s="31"/>
      <c r="I138" s="31"/>
      <c r="J138" s="31"/>
      <c r="K138" s="38"/>
    </row>
    <row r="139" spans="1:11">
      <c r="A139" s="32" t="s">
        <v>612</v>
      </c>
      <c r="B139" s="33"/>
      <c r="C139" s="33"/>
      <c r="D139" s="33"/>
      <c r="E139" s="33"/>
      <c r="F139" s="33"/>
      <c r="G139" s="33"/>
      <c r="H139" s="33"/>
      <c r="I139" s="33"/>
      <c r="J139" s="33"/>
      <c r="K139" s="39"/>
    </row>
    <row r="140" spans="1:11">
      <c r="A140" s="32" t="s">
        <v>613</v>
      </c>
      <c r="B140" s="33"/>
      <c r="C140" s="33"/>
      <c r="D140" s="33"/>
      <c r="E140" s="33"/>
      <c r="F140" s="33"/>
      <c r="G140" s="33"/>
      <c r="H140" s="33"/>
      <c r="I140" s="33"/>
      <c r="J140" s="33"/>
      <c r="K140" s="39"/>
    </row>
    <row r="141" spans="1:11">
      <c r="A141" s="32" t="s">
        <v>614</v>
      </c>
      <c r="B141" s="33"/>
      <c r="C141" s="33"/>
      <c r="D141" s="33"/>
      <c r="E141" s="33"/>
      <c r="F141" s="33"/>
      <c r="G141" s="33"/>
      <c r="H141" s="33"/>
      <c r="I141" s="33"/>
      <c r="J141" s="33"/>
      <c r="K141" s="39"/>
    </row>
    <row r="142" spans="1:11">
      <c r="A142" s="32" t="s">
        <v>615</v>
      </c>
      <c r="B142" s="33"/>
      <c r="C142" s="33"/>
      <c r="D142" s="33"/>
      <c r="E142" s="33"/>
      <c r="F142" s="33"/>
      <c r="G142" s="33"/>
      <c r="H142" s="33"/>
      <c r="I142" s="33"/>
      <c r="J142" s="33"/>
      <c r="K142" s="39"/>
    </row>
    <row r="143" ht="14.25" spans="1:11">
      <c r="A143" s="34" t="s">
        <v>616</v>
      </c>
      <c r="B143" s="35"/>
      <c r="C143" s="35"/>
      <c r="D143" s="35"/>
      <c r="E143" s="35"/>
      <c r="F143" s="35"/>
      <c r="G143" s="35"/>
      <c r="H143" s="35"/>
      <c r="I143" s="35"/>
      <c r="J143" s="35"/>
      <c r="K143" s="40"/>
    </row>
    <row r="145" spans="1:1">
      <c r="A145" s="1" t="s">
        <v>194</v>
      </c>
    </row>
    <row r="146" ht="28.5" spans="1:11">
      <c r="A146" s="2" t="s">
        <v>547</v>
      </c>
      <c r="B146" s="2"/>
      <c r="C146" s="2"/>
      <c r="D146" s="2"/>
      <c r="E146" s="2"/>
      <c r="F146" s="2"/>
      <c r="G146" s="2"/>
      <c r="H146" s="2"/>
      <c r="I146" s="2"/>
      <c r="J146" s="2"/>
      <c r="K146" s="2"/>
    </row>
    <row r="147" ht="18.75" spans="1:11">
      <c r="A147" s="3" t="s">
        <v>617</v>
      </c>
      <c r="B147" s="3"/>
      <c r="C147" s="3"/>
      <c r="D147" s="3"/>
      <c r="E147" s="3"/>
      <c r="F147" s="3"/>
      <c r="G147" s="3"/>
      <c r="H147" s="3"/>
      <c r="I147" s="3"/>
      <c r="J147" s="3"/>
      <c r="K147" s="3"/>
    </row>
    <row r="148" ht="19.5" spans="1:11">
      <c r="A148" s="4" t="s">
        <v>724</v>
      </c>
      <c r="B148" s="4"/>
      <c r="C148" s="4"/>
      <c r="D148" s="4"/>
      <c r="E148" s="4"/>
      <c r="F148" s="4"/>
      <c r="G148" s="4"/>
      <c r="H148" s="4"/>
      <c r="I148" s="4"/>
      <c r="J148" s="4"/>
      <c r="K148" s="4"/>
    </row>
    <row r="149" ht="14.25" spans="1:11">
      <c r="A149" s="5" t="s">
        <v>550</v>
      </c>
      <c r="B149" s="5"/>
      <c r="C149" s="5"/>
      <c r="D149" s="6" t="s">
        <v>725</v>
      </c>
      <c r="E149" s="6"/>
      <c r="F149" s="6"/>
      <c r="G149" s="6"/>
      <c r="H149" s="6"/>
      <c r="I149" s="6"/>
      <c r="J149" s="6"/>
      <c r="K149" s="6"/>
    </row>
    <row r="150" ht="14.25" spans="1:11">
      <c r="A150" s="7" t="s">
        <v>552</v>
      </c>
      <c r="B150" s="7"/>
      <c r="C150" s="7"/>
      <c r="D150" s="8" t="s">
        <v>620</v>
      </c>
      <c r="E150" s="8"/>
      <c r="F150" s="6" t="s">
        <v>554</v>
      </c>
      <c r="G150" s="9" t="s">
        <v>555</v>
      </c>
      <c r="H150" s="9"/>
      <c r="I150" s="9"/>
      <c r="J150" s="9"/>
      <c r="K150" s="9"/>
    </row>
    <row r="151" ht="26.25" spans="1:11">
      <c r="A151" s="10" t="s">
        <v>556</v>
      </c>
      <c r="B151" s="11"/>
      <c r="C151" s="12"/>
      <c r="D151" s="13" t="s">
        <v>557</v>
      </c>
      <c r="E151" s="13" t="s">
        <v>558</v>
      </c>
      <c r="F151" s="13" t="s">
        <v>559</v>
      </c>
      <c r="G151" s="6" t="s">
        <v>560</v>
      </c>
      <c r="H151" s="6"/>
      <c r="I151" s="6" t="s">
        <v>561</v>
      </c>
      <c r="J151" s="6" t="s">
        <v>562</v>
      </c>
      <c r="K151" s="6" t="s">
        <v>563</v>
      </c>
    </row>
    <row r="152" ht="26.25" spans="1:11">
      <c r="A152" s="10" t="s">
        <v>564</v>
      </c>
      <c r="B152" s="11"/>
      <c r="C152" s="12"/>
      <c r="D152" s="13" t="s">
        <v>565</v>
      </c>
      <c r="E152" s="14"/>
      <c r="F152" s="14">
        <v>288.45</v>
      </c>
      <c r="G152" s="14">
        <v>288.45</v>
      </c>
      <c r="H152" s="14"/>
      <c r="I152" s="14">
        <v>10</v>
      </c>
      <c r="J152" s="27">
        <v>1</v>
      </c>
      <c r="K152" s="14">
        <v>10</v>
      </c>
    </row>
    <row r="153" ht="14.25" spans="1:11">
      <c r="A153" s="15"/>
      <c r="B153"/>
      <c r="C153" s="16"/>
      <c r="D153" s="13" t="s">
        <v>566</v>
      </c>
      <c r="E153" s="14"/>
      <c r="F153" s="14">
        <v>288.45</v>
      </c>
      <c r="G153" s="14">
        <v>288.45</v>
      </c>
      <c r="H153" s="14"/>
      <c r="I153" s="14" t="s">
        <v>493</v>
      </c>
      <c r="J153" s="14" t="s">
        <v>493</v>
      </c>
      <c r="K153" s="14" t="s">
        <v>493</v>
      </c>
    </row>
    <row r="154" ht="26.25" spans="1:11">
      <c r="A154" s="15"/>
      <c r="B154"/>
      <c r="C154" s="16"/>
      <c r="D154" s="17" t="s">
        <v>567</v>
      </c>
      <c r="E154" s="14"/>
      <c r="F154" s="14"/>
      <c r="G154" s="14"/>
      <c r="H154" s="14"/>
      <c r="I154" s="14" t="s">
        <v>493</v>
      </c>
      <c r="J154" s="14" t="s">
        <v>493</v>
      </c>
      <c r="K154" s="14" t="s">
        <v>493</v>
      </c>
    </row>
    <row r="155" ht="14.25" spans="1:11">
      <c r="A155" s="15"/>
      <c r="B155"/>
      <c r="C155" s="16"/>
      <c r="D155" s="17" t="s">
        <v>568</v>
      </c>
      <c r="E155" s="14"/>
      <c r="F155" s="14">
        <v>288.45</v>
      </c>
      <c r="G155" s="14">
        <v>288.45</v>
      </c>
      <c r="H155" s="14"/>
      <c r="I155" s="14" t="s">
        <v>493</v>
      </c>
      <c r="J155" s="14" t="s">
        <v>493</v>
      </c>
      <c r="K155" s="14" t="s">
        <v>493</v>
      </c>
    </row>
    <row r="156" ht="14.25" spans="1:11">
      <c r="A156" s="18"/>
      <c r="B156" s="19"/>
      <c r="C156" s="20"/>
      <c r="D156" s="13" t="s">
        <v>569</v>
      </c>
      <c r="E156" s="14"/>
      <c r="F156" s="14"/>
      <c r="G156" s="14"/>
      <c r="H156" s="14"/>
      <c r="I156" s="14" t="s">
        <v>493</v>
      </c>
      <c r="J156" s="14" t="s">
        <v>493</v>
      </c>
      <c r="K156" s="14" t="s">
        <v>493</v>
      </c>
    </row>
    <row r="157" ht="14.25" spans="1:11">
      <c r="A157" s="7" t="s">
        <v>570</v>
      </c>
      <c r="B157" s="13" t="s">
        <v>571</v>
      </c>
      <c r="C157" s="13"/>
      <c r="D157" s="13"/>
      <c r="E157" s="13"/>
      <c r="F157" s="13" t="s">
        <v>572</v>
      </c>
      <c r="G157" s="13"/>
      <c r="H157" s="13"/>
      <c r="I157" s="13"/>
      <c r="J157" s="13"/>
      <c r="K157" s="13"/>
    </row>
    <row r="158" ht="14.25" spans="1:11">
      <c r="A158" s="7"/>
      <c r="B158" s="13" t="s">
        <v>726</v>
      </c>
      <c r="C158" s="13"/>
      <c r="D158" s="13"/>
      <c r="E158" s="13"/>
      <c r="F158" s="13" t="s">
        <v>726</v>
      </c>
      <c r="G158" s="13"/>
      <c r="H158" s="13"/>
      <c r="I158" s="13"/>
      <c r="J158" s="13"/>
      <c r="K158" s="13"/>
    </row>
    <row r="159" ht="26.25" spans="1:11">
      <c r="A159" s="21" t="s">
        <v>575</v>
      </c>
      <c r="B159" s="13" t="s">
        <v>576</v>
      </c>
      <c r="C159" s="13" t="s">
        <v>577</v>
      </c>
      <c r="D159" s="6" t="s">
        <v>578</v>
      </c>
      <c r="E159" s="6" t="s">
        <v>579</v>
      </c>
      <c r="F159" s="6" t="s">
        <v>580</v>
      </c>
      <c r="G159" s="6" t="s">
        <v>561</v>
      </c>
      <c r="H159" s="6" t="s">
        <v>563</v>
      </c>
      <c r="I159" s="6" t="s">
        <v>581</v>
      </c>
      <c r="J159" s="6"/>
      <c r="K159" s="6"/>
    </row>
    <row r="160" ht="51.75" spans="1:11">
      <c r="A160" s="21" t="s">
        <v>582</v>
      </c>
      <c r="B160" s="12" t="s">
        <v>583</v>
      </c>
      <c r="C160" s="13" t="s">
        <v>584</v>
      </c>
      <c r="D160" s="22" t="s">
        <v>727</v>
      </c>
      <c r="E160" s="14" t="s">
        <v>728</v>
      </c>
      <c r="F160" s="14" t="s">
        <v>729</v>
      </c>
      <c r="G160" s="14">
        <v>10</v>
      </c>
      <c r="H160" s="14">
        <v>10</v>
      </c>
      <c r="I160" s="14"/>
      <c r="J160" s="14"/>
      <c r="K160" s="14"/>
    </row>
    <row r="161" ht="39" spans="1:11">
      <c r="A161" s="23"/>
      <c r="B161" s="24" t="s">
        <v>588</v>
      </c>
      <c r="C161" s="13"/>
      <c r="D161" s="22" t="s">
        <v>730</v>
      </c>
      <c r="E161" s="14" t="s">
        <v>731</v>
      </c>
      <c r="F161" s="14" t="s">
        <v>732</v>
      </c>
      <c r="G161" s="14">
        <v>20</v>
      </c>
      <c r="H161" s="14">
        <v>20</v>
      </c>
      <c r="I161" s="14"/>
      <c r="J161" s="14"/>
      <c r="K161" s="14"/>
    </row>
    <row r="162" ht="14.25" spans="1:11">
      <c r="A162" s="23"/>
      <c r="B162" s="16"/>
      <c r="C162" s="13"/>
      <c r="D162" s="25" t="s">
        <v>589</v>
      </c>
      <c r="E162" s="14"/>
      <c r="F162" s="14"/>
      <c r="G162" s="14"/>
      <c r="H162" s="14"/>
      <c r="I162" s="14"/>
      <c r="J162" s="14"/>
      <c r="K162" s="14"/>
    </row>
    <row r="163" ht="51.75" spans="1:11">
      <c r="A163" s="23"/>
      <c r="B163" s="16"/>
      <c r="C163" s="13" t="s">
        <v>590</v>
      </c>
      <c r="D163" s="22" t="s">
        <v>733</v>
      </c>
      <c r="E163" s="14" t="s">
        <v>734</v>
      </c>
      <c r="F163" s="14" t="s">
        <v>735</v>
      </c>
      <c r="G163" s="14">
        <v>20</v>
      </c>
      <c r="H163" s="14">
        <v>20</v>
      </c>
      <c r="I163" s="14"/>
      <c r="J163" s="14"/>
      <c r="K163" s="14"/>
    </row>
    <row r="164" ht="14.25" spans="1:11">
      <c r="A164" s="23"/>
      <c r="B164" s="16"/>
      <c r="C164" s="13"/>
      <c r="D164" s="25" t="s">
        <v>589</v>
      </c>
      <c r="E164" s="14"/>
      <c r="F164" s="14"/>
      <c r="G164" s="14"/>
      <c r="H164" s="14"/>
      <c r="I164" s="14"/>
      <c r="J164" s="14"/>
      <c r="K164" s="14"/>
    </row>
    <row r="165" ht="153.75" spans="1:11">
      <c r="A165" s="23"/>
      <c r="B165" s="12" t="s">
        <v>601</v>
      </c>
      <c r="C165" s="48" t="s">
        <v>686</v>
      </c>
      <c r="D165" s="22" t="s">
        <v>736</v>
      </c>
      <c r="E165" s="14" t="s">
        <v>737</v>
      </c>
      <c r="F165" s="14" t="s">
        <v>738</v>
      </c>
      <c r="G165" s="14">
        <v>15</v>
      </c>
      <c r="H165" s="14">
        <v>15</v>
      </c>
      <c r="I165" s="14"/>
      <c r="J165" s="14"/>
      <c r="K165" s="14"/>
    </row>
    <row r="166" ht="14.25" spans="1:11">
      <c r="A166" s="23"/>
      <c r="B166" s="24"/>
      <c r="C166" s="14"/>
      <c r="D166" s="25" t="s">
        <v>589</v>
      </c>
      <c r="E166" s="14"/>
      <c r="F166" s="14"/>
      <c r="G166" s="14"/>
      <c r="H166" s="14"/>
      <c r="I166" s="14"/>
      <c r="J166" s="14"/>
      <c r="K166" s="14"/>
    </row>
    <row r="167" ht="51.75" spans="1:11">
      <c r="A167" s="23"/>
      <c r="B167" s="24"/>
      <c r="C167" s="13" t="s">
        <v>597</v>
      </c>
      <c r="D167" s="22" t="s">
        <v>739</v>
      </c>
      <c r="E167" s="14" t="s">
        <v>740</v>
      </c>
      <c r="F167" s="14" t="s">
        <v>741</v>
      </c>
      <c r="G167" s="14">
        <v>15</v>
      </c>
      <c r="H167" s="14">
        <v>15</v>
      </c>
      <c r="I167" s="14"/>
      <c r="J167" s="14"/>
      <c r="K167" s="14"/>
    </row>
    <row r="168" ht="14.25" spans="1:11">
      <c r="A168" s="23"/>
      <c r="B168" s="14"/>
      <c r="C168" s="13"/>
      <c r="D168" s="25" t="s">
        <v>589</v>
      </c>
      <c r="E168" s="14"/>
      <c r="F168" s="14"/>
      <c r="G168" s="14"/>
      <c r="H168" s="14"/>
      <c r="I168" s="14"/>
      <c r="J168" s="14"/>
      <c r="K168" s="14"/>
    </row>
    <row r="169" ht="14.25" spans="1:11">
      <c r="A169" s="23"/>
      <c r="B169" s="12" t="s">
        <v>602</v>
      </c>
      <c r="C169" s="12" t="s">
        <v>603</v>
      </c>
      <c r="D169" s="22" t="s">
        <v>742</v>
      </c>
      <c r="E169" s="45" t="s">
        <v>722</v>
      </c>
      <c r="F169" s="27">
        <v>0.98</v>
      </c>
      <c r="G169" s="14">
        <v>10</v>
      </c>
      <c r="H169" s="14">
        <v>10</v>
      </c>
      <c r="I169" s="14"/>
      <c r="J169" s="14"/>
      <c r="K169" s="14"/>
    </row>
    <row r="170" ht="14.25" spans="1:11">
      <c r="A170" s="23"/>
      <c r="B170" s="12" t="s">
        <v>582</v>
      </c>
      <c r="C170" s="12" t="s">
        <v>602</v>
      </c>
      <c r="D170" s="22"/>
      <c r="E170" s="45"/>
      <c r="F170" s="27"/>
      <c r="G170" s="14"/>
      <c r="H170" s="14"/>
      <c r="I170" s="14"/>
      <c r="J170" s="14"/>
      <c r="K170" s="14"/>
    </row>
    <row r="171" ht="14.25" spans="1:11">
      <c r="A171" s="28"/>
      <c r="B171" s="13" t="s">
        <v>606</v>
      </c>
      <c r="C171" s="20"/>
      <c r="D171" s="25" t="s">
        <v>589</v>
      </c>
      <c r="E171" s="14"/>
      <c r="F171" s="14"/>
      <c r="G171" s="14"/>
      <c r="H171" s="14"/>
      <c r="I171" s="14"/>
      <c r="J171" s="14"/>
      <c r="K171" s="14"/>
    </row>
    <row r="172" ht="14.25" spans="1:11">
      <c r="A172" s="7" t="s">
        <v>607</v>
      </c>
      <c r="B172" s="7"/>
      <c r="C172" s="7"/>
      <c r="D172" s="7"/>
      <c r="E172" s="7"/>
      <c r="F172" s="7"/>
      <c r="G172" s="14">
        <v>90</v>
      </c>
      <c r="H172" s="14"/>
      <c r="I172" s="14"/>
      <c r="J172" s="14"/>
      <c r="K172" s="14"/>
    </row>
    <row r="173" ht="14.25" spans="1:11">
      <c r="A173" s="21" t="s">
        <v>575</v>
      </c>
      <c r="B173" s="22" t="s">
        <v>608</v>
      </c>
      <c r="C173" s="22"/>
      <c r="D173" s="22"/>
      <c r="E173" s="22"/>
      <c r="F173" s="22"/>
      <c r="G173" s="22"/>
      <c r="H173" s="22"/>
      <c r="I173" s="22"/>
      <c r="J173" s="22"/>
      <c r="K173" s="22"/>
    </row>
    <row r="174" ht="14.25" spans="1:11">
      <c r="A174" s="7" t="s">
        <v>609</v>
      </c>
      <c r="B174" s="22"/>
      <c r="C174" s="22"/>
      <c r="D174" s="22"/>
      <c r="E174" s="22"/>
      <c r="F174" s="22"/>
      <c r="G174" s="22"/>
      <c r="H174" s="22"/>
      <c r="I174" s="22"/>
      <c r="J174" s="22"/>
      <c r="K174" s="22"/>
    </row>
    <row r="175" ht="14.25" spans="1:11">
      <c r="A175" s="29" t="s">
        <v>702</v>
      </c>
      <c r="B175" s="29"/>
      <c r="C175" s="29"/>
      <c r="D175" s="29"/>
      <c r="E175" s="29"/>
      <c r="F175" s="29"/>
      <c r="G175" s="29"/>
      <c r="H175" s="29"/>
      <c r="I175" s="29"/>
      <c r="J175" s="29"/>
      <c r="K175" s="29"/>
    </row>
    <row r="176" spans="1:11">
      <c r="A176" s="30" t="s">
        <v>611</v>
      </c>
      <c r="B176" s="31"/>
      <c r="C176" s="31"/>
      <c r="D176" s="31"/>
      <c r="E176" s="31"/>
      <c r="F176" s="31"/>
      <c r="G176" s="31"/>
      <c r="H176" s="31"/>
      <c r="I176" s="31"/>
      <c r="J176" s="31"/>
      <c r="K176" s="38"/>
    </row>
    <row r="177" spans="1:11">
      <c r="A177" s="32" t="s">
        <v>612</v>
      </c>
      <c r="B177" s="33"/>
      <c r="C177" s="33"/>
      <c r="D177" s="33"/>
      <c r="E177" s="33"/>
      <c r="F177" s="33"/>
      <c r="G177" s="33"/>
      <c r="H177" s="33"/>
      <c r="I177" s="33"/>
      <c r="J177" s="33"/>
      <c r="K177" s="39"/>
    </row>
    <row r="178" spans="1:11">
      <c r="A178" s="32" t="s">
        <v>613</v>
      </c>
      <c r="B178" s="33"/>
      <c r="C178" s="33"/>
      <c r="D178" s="33"/>
      <c r="E178" s="33"/>
      <c r="F178" s="33"/>
      <c r="G178" s="33"/>
      <c r="H178" s="33"/>
      <c r="I178" s="33"/>
      <c r="J178" s="33"/>
      <c r="K178" s="39"/>
    </row>
    <row r="179" spans="1:11">
      <c r="A179" s="32" t="s">
        <v>614</v>
      </c>
      <c r="B179" s="33"/>
      <c r="C179" s="33"/>
      <c r="D179" s="33"/>
      <c r="E179" s="33"/>
      <c r="F179" s="33"/>
      <c r="G179" s="33"/>
      <c r="H179" s="33"/>
      <c r="I179" s="33"/>
      <c r="J179" s="33"/>
      <c r="K179" s="39"/>
    </row>
    <row r="180" spans="1:11">
      <c r="A180" s="32" t="s">
        <v>615</v>
      </c>
      <c r="B180" s="33"/>
      <c r="C180" s="33"/>
      <c r="D180" s="33"/>
      <c r="E180" s="33"/>
      <c r="F180" s="33"/>
      <c r="G180" s="33"/>
      <c r="H180" s="33"/>
      <c r="I180" s="33"/>
      <c r="J180" s="33"/>
      <c r="K180" s="39"/>
    </row>
    <row r="181" ht="14.25" spans="1:11">
      <c r="A181" s="34" t="s">
        <v>616</v>
      </c>
      <c r="B181" s="35"/>
      <c r="C181" s="35"/>
      <c r="D181" s="35"/>
      <c r="E181" s="35"/>
      <c r="F181" s="35"/>
      <c r="G181" s="35"/>
      <c r="H181" s="35"/>
      <c r="I181" s="35"/>
      <c r="J181" s="35"/>
      <c r="K181" s="40"/>
    </row>
    <row r="183" spans="1:1">
      <c r="A183" s="1" t="s">
        <v>194</v>
      </c>
    </row>
    <row r="184" ht="28.5" spans="1:11">
      <c r="A184" s="2" t="s">
        <v>547</v>
      </c>
      <c r="B184" s="2"/>
      <c r="C184" s="2"/>
      <c r="D184" s="2"/>
      <c r="E184" s="2"/>
      <c r="F184" s="2"/>
      <c r="G184" s="2"/>
      <c r="H184" s="2"/>
      <c r="I184" s="2"/>
      <c r="J184" s="2"/>
      <c r="K184" s="2"/>
    </row>
    <row r="185" ht="18.75" spans="1:11">
      <c r="A185" s="3" t="s">
        <v>743</v>
      </c>
      <c r="B185" s="3"/>
      <c r="C185" s="3"/>
      <c r="D185" s="3"/>
      <c r="E185" s="3"/>
      <c r="F185" s="3"/>
      <c r="G185" s="3"/>
      <c r="H185" s="3"/>
      <c r="I185" s="3"/>
      <c r="J185" s="3"/>
      <c r="K185" s="3"/>
    </row>
    <row r="186" ht="19.5" spans="1:11">
      <c r="A186" s="4" t="s">
        <v>744</v>
      </c>
      <c r="B186"/>
      <c r="C186"/>
      <c r="D186"/>
      <c r="E186"/>
      <c r="F186"/>
      <c r="G186"/>
      <c r="H186"/>
      <c r="I186"/>
      <c r="J186"/>
      <c r="K186"/>
    </row>
    <row r="187" ht="14.25" spans="1:11">
      <c r="A187" s="5" t="s">
        <v>550</v>
      </c>
      <c r="B187" s="5"/>
      <c r="C187" s="5"/>
      <c r="D187" s="6" t="s">
        <v>745</v>
      </c>
      <c r="E187" s="6"/>
      <c r="F187" s="6"/>
      <c r="G187" s="6"/>
      <c r="H187" s="6"/>
      <c r="I187" s="6"/>
      <c r="J187" s="6"/>
      <c r="K187" s="6"/>
    </row>
    <row r="188" ht="14.25" spans="1:11">
      <c r="A188" s="7" t="s">
        <v>552</v>
      </c>
      <c r="B188" s="7"/>
      <c r="C188" s="7"/>
      <c r="D188" s="8" t="s">
        <v>553</v>
      </c>
      <c r="E188" s="8"/>
      <c r="F188" s="6" t="s">
        <v>554</v>
      </c>
      <c r="G188" s="9" t="s">
        <v>555</v>
      </c>
      <c r="H188" s="9"/>
      <c r="I188" s="9"/>
      <c r="J188" s="9"/>
      <c r="K188" s="9"/>
    </row>
    <row r="189" ht="26.25" spans="1:11">
      <c r="A189" s="10" t="s">
        <v>556</v>
      </c>
      <c r="B189" s="11"/>
      <c r="C189" s="12"/>
      <c r="D189" s="13" t="s">
        <v>557</v>
      </c>
      <c r="E189" s="13" t="s">
        <v>558</v>
      </c>
      <c r="F189" s="13" t="s">
        <v>559</v>
      </c>
      <c r="G189" s="6" t="s">
        <v>560</v>
      </c>
      <c r="H189" s="6"/>
      <c r="I189" s="6" t="s">
        <v>561</v>
      </c>
      <c r="J189" s="6" t="s">
        <v>562</v>
      </c>
      <c r="K189" s="6" t="s">
        <v>563</v>
      </c>
    </row>
    <row r="190" ht="26.25" spans="1:11">
      <c r="A190" s="10" t="s">
        <v>564</v>
      </c>
      <c r="B190" s="11"/>
      <c r="C190" s="12"/>
      <c r="D190" s="13" t="s">
        <v>565</v>
      </c>
      <c r="E190" s="14">
        <v>60</v>
      </c>
      <c r="F190" s="14">
        <v>60</v>
      </c>
      <c r="G190" s="14">
        <v>60</v>
      </c>
      <c r="H190" s="14"/>
      <c r="I190" s="14">
        <v>10</v>
      </c>
      <c r="J190" s="27">
        <v>1</v>
      </c>
      <c r="K190" s="14">
        <v>10</v>
      </c>
    </row>
    <row r="191" ht="14.25" spans="1:11">
      <c r="A191" s="15"/>
      <c r="B191"/>
      <c r="C191" s="16"/>
      <c r="D191" s="13" t="s">
        <v>566</v>
      </c>
      <c r="E191" s="14">
        <v>60</v>
      </c>
      <c r="F191" s="14">
        <v>60</v>
      </c>
      <c r="G191" s="14">
        <v>60</v>
      </c>
      <c r="H191" s="14"/>
      <c r="I191" s="14" t="s">
        <v>493</v>
      </c>
      <c r="J191" s="14" t="s">
        <v>493</v>
      </c>
      <c r="K191" s="14" t="s">
        <v>493</v>
      </c>
    </row>
    <row r="192" ht="26.25" spans="1:11">
      <c r="A192" s="15"/>
      <c r="B192"/>
      <c r="C192" s="16"/>
      <c r="D192" s="17" t="s">
        <v>567</v>
      </c>
      <c r="E192" s="14"/>
      <c r="F192" s="14"/>
      <c r="G192" s="14"/>
      <c r="H192" s="14"/>
      <c r="I192" s="14" t="s">
        <v>493</v>
      </c>
      <c r="J192" s="14" t="s">
        <v>493</v>
      </c>
      <c r="K192" s="14" t="s">
        <v>493</v>
      </c>
    </row>
    <row r="193" ht="14.25" spans="1:11">
      <c r="A193" s="15"/>
      <c r="B193"/>
      <c r="C193" s="16"/>
      <c r="D193" s="17" t="s">
        <v>568</v>
      </c>
      <c r="E193" s="14">
        <v>60</v>
      </c>
      <c r="F193" s="14">
        <v>60</v>
      </c>
      <c r="G193" s="14">
        <v>60</v>
      </c>
      <c r="H193" s="14"/>
      <c r="I193" s="14" t="s">
        <v>493</v>
      </c>
      <c r="J193" s="14" t="s">
        <v>493</v>
      </c>
      <c r="K193" s="14" t="s">
        <v>493</v>
      </c>
    </row>
    <row r="194" ht="14.25" spans="1:11">
      <c r="A194" s="18"/>
      <c r="B194" s="19"/>
      <c r="C194" s="20"/>
      <c r="D194" s="13" t="s">
        <v>569</v>
      </c>
      <c r="E194" s="14"/>
      <c r="F194" s="14"/>
      <c r="G194" s="14"/>
      <c r="H194" s="14"/>
      <c r="I194" s="14" t="s">
        <v>493</v>
      </c>
      <c r="J194" s="14" t="s">
        <v>493</v>
      </c>
      <c r="K194" s="14" t="s">
        <v>493</v>
      </c>
    </row>
    <row r="195" ht="14.25" spans="1:11">
      <c r="A195" s="7" t="s">
        <v>570</v>
      </c>
      <c r="B195" s="13" t="s">
        <v>571</v>
      </c>
      <c r="C195" s="13"/>
      <c r="D195" s="13"/>
      <c r="E195" s="13"/>
      <c r="F195" s="13" t="s">
        <v>572</v>
      </c>
      <c r="G195" s="13"/>
      <c r="H195" s="13"/>
      <c r="I195" s="13"/>
      <c r="J195" s="13"/>
      <c r="K195" s="13"/>
    </row>
    <row r="196" ht="14.25" spans="1:11">
      <c r="A196" s="7"/>
      <c r="B196" s="13" t="s">
        <v>746</v>
      </c>
      <c r="C196" s="13"/>
      <c r="D196" s="13"/>
      <c r="E196" s="13"/>
      <c r="F196" s="13" t="s">
        <v>746</v>
      </c>
      <c r="G196" s="13"/>
      <c r="H196" s="13"/>
      <c r="I196" s="13"/>
      <c r="J196" s="13"/>
      <c r="K196" s="13"/>
    </row>
    <row r="197" ht="26.25" spans="1:11">
      <c r="A197" s="21" t="s">
        <v>575</v>
      </c>
      <c r="B197" s="13" t="s">
        <v>576</v>
      </c>
      <c r="C197" s="13" t="s">
        <v>577</v>
      </c>
      <c r="D197" s="6" t="s">
        <v>578</v>
      </c>
      <c r="E197" s="6" t="s">
        <v>579</v>
      </c>
      <c r="F197" s="6" t="s">
        <v>580</v>
      </c>
      <c r="G197" s="6" t="s">
        <v>561</v>
      </c>
      <c r="H197" s="6" t="s">
        <v>563</v>
      </c>
      <c r="I197" s="6" t="s">
        <v>581</v>
      </c>
      <c r="J197" s="6"/>
      <c r="K197" s="6"/>
    </row>
    <row r="198" ht="51.75" spans="1:11">
      <c r="A198" s="21" t="s">
        <v>582</v>
      </c>
      <c r="B198" s="12" t="s">
        <v>583</v>
      </c>
      <c r="C198" s="13" t="s">
        <v>584</v>
      </c>
      <c r="D198" s="22" t="s">
        <v>747</v>
      </c>
      <c r="E198" s="14" t="s">
        <v>748</v>
      </c>
      <c r="F198" s="14" t="s">
        <v>749</v>
      </c>
      <c r="G198" s="14">
        <v>20</v>
      </c>
      <c r="H198" s="14">
        <v>20</v>
      </c>
      <c r="I198" s="14"/>
      <c r="J198" s="14"/>
      <c r="K198" s="14"/>
    </row>
    <row r="199" ht="51.75" spans="1:11">
      <c r="A199" s="23"/>
      <c r="B199" s="24" t="s">
        <v>588</v>
      </c>
      <c r="C199" s="13"/>
      <c r="D199" s="22" t="s">
        <v>750</v>
      </c>
      <c r="E199" s="14" t="s">
        <v>751</v>
      </c>
      <c r="F199" s="14" t="s">
        <v>752</v>
      </c>
      <c r="G199" s="14">
        <v>20</v>
      </c>
      <c r="H199" s="14">
        <v>20</v>
      </c>
      <c r="I199" s="14"/>
      <c r="J199" s="14"/>
      <c r="K199" s="14"/>
    </row>
    <row r="200" ht="14.25" spans="1:11">
      <c r="A200" s="23"/>
      <c r="B200" s="16"/>
      <c r="C200" s="13"/>
      <c r="D200" s="25" t="s">
        <v>589</v>
      </c>
      <c r="E200" s="14"/>
      <c r="F200" s="14"/>
      <c r="G200" s="14"/>
      <c r="H200" s="14"/>
      <c r="I200" s="14"/>
      <c r="J200" s="14"/>
      <c r="K200" s="14"/>
    </row>
    <row r="201" ht="39" spans="1:11">
      <c r="A201" s="23"/>
      <c r="B201" s="16"/>
      <c r="C201" s="13" t="s">
        <v>670</v>
      </c>
      <c r="D201" s="22" t="s">
        <v>753</v>
      </c>
      <c r="E201" s="45" t="s">
        <v>677</v>
      </c>
      <c r="F201" s="27">
        <v>1</v>
      </c>
      <c r="G201" s="14">
        <v>10</v>
      </c>
      <c r="H201" s="14">
        <v>10</v>
      </c>
      <c r="I201" s="14"/>
      <c r="J201" s="14"/>
      <c r="K201" s="14"/>
    </row>
    <row r="202" ht="14.25" spans="1:11">
      <c r="A202" s="23"/>
      <c r="B202" s="16"/>
      <c r="C202" s="13"/>
      <c r="D202" s="25" t="s">
        <v>589</v>
      </c>
      <c r="E202" s="45"/>
      <c r="F202" s="14"/>
      <c r="G202" s="14"/>
      <c r="H202" s="14"/>
      <c r="I202" s="14"/>
      <c r="J202" s="14"/>
      <c r="K202" s="14"/>
    </row>
    <row r="203" ht="166.5" spans="1:11">
      <c r="A203" s="23"/>
      <c r="B203" s="12" t="s">
        <v>601</v>
      </c>
      <c r="C203" s="13" t="s">
        <v>686</v>
      </c>
      <c r="D203" s="22" t="s">
        <v>754</v>
      </c>
      <c r="E203" s="45" t="s">
        <v>677</v>
      </c>
      <c r="F203" s="27">
        <v>1</v>
      </c>
      <c r="G203" s="14">
        <v>30</v>
      </c>
      <c r="H203" s="14">
        <v>30</v>
      </c>
      <c r="I203" s="14"/>
      <c r="J203" s="14"/>
      <c r="K203" s="14"/>
    </row>
    <row r="204" ht="14.25" spans="1:11">
      <c r="A204" s="23"/>
      <c r="B204" s="12"/>
      <c r="C204" s="13"/>
      <c r="D204" s="25" t="s">
        <v>589</v>
      </c>
      <c r="E204" s="45"/>
      <c r="F204" s="14"/>
      <c r="G204" s="14"/>
      <c r="H204" s="14"/>
      <c r="I204" s="14"/>
      <c r="J204" s="14"/>
      <c r="K204" s="14"/>
    </row>
    <row r="205" ht="14.25" spans="1:11">
      <c r="A205" s="23"/>
      <c r="B205" s="12" t="s">
        <v>602</v>
      </c>
      <c r="C205" s="12" t="s">
        <v>603</v>
      </c>
      <c r="D205" s="22" t="s">
        <v>755</v>
      </c>
      <c r="E205" s="45" t="s">
        <v>756</v>
      </c>
      <c r="F205" s="27">
        <v>0.99</v>
      </c>
      <c r="G205" s="14">
        <v>10</v>
      </c>
      <c r="H205" s="14">
        <v>10</v>
      </c>
      <c r="I205" s="14"/>
      <c r="J205" s="14"/>
      <c r="K205" s="14"/>
    </row>
    <row r="206" ht="14.25" spans="1:11">
      <c r="A206" s="23"/>
      <c r="B206" s="12" t="s">
        <v>582</v>
      </c>
      <c r="C206" s="12" t="s">
        <v>602</v>
      </c>
      <c r="D206" s="22"/>
      <c r="E206" s="45"/>
      <c r="F206" s="27"/>
      <c r="G206" s="14"/>
      <c r="H206" s="14"/>
      <c r="I206" s="14"/>
      <c r="J206" s="14"/>
      <c r="K206" s="14"/>
    </row>
    <row r="207" ht="14.25" spans="1:11">
      <c r="A207" s="28"/>
      <c r="B207" s="13" t="s">
        <v>606</v>
      </c>
      <c r="C207" s="20"/>
      <c r="D207" s="25" t="s">
        <v>589</v>
      </c>
      <c r="E207" s="14"/>
      <c r="F207" s="14"/>
      <c r="G207" s="14"/>
      <c r="H207" s="14"/>
      <c r="I207" s="14"/>
      <c r="J207" s="14"/>
      <c r="K207" s="14"/>
    </row>
    <row r="208" ht="14.25" spans="1:11">
      <c r="A208" s="7" t="s">
        <v>607</v>
      </c>
      <c r="B208" s="7"/>
      <c r="C208" s="7"/>
      <c r="D208" s="7"/>
      <c r="E208" s="7"/>
      <c r="F208" s="7"/>
      <c r="G208" s="14">
        <v>90</v>
      </c>
      <c r="H208" s="14"/>
      <c r="I208" s="14"/>
      <c r="J208" s="14"/>
      <c r="K208" s="14"/>
    </row>
    <row r="209" ht="14.25" spans="1:11">
      <c r="A209" s="21" t="s">
        <v>575</v>
      </c>
      <c r="B209" s="22" t="s">
        <v>608</v>
      </c>
      <c r="C209" s="22"/>
      <c r="D209" s="22"/>
      <c r="E209" s="22"/>
      <c r="F209" s="22"/>
      <c r="G209" s="22"/>
      <c r="H209" s="22"/>
      <c r="I209" s="22"/>
      <c r="J209" s="22"/>
      <c r="K209" s="22"/>
    </row>
    <row r="210" ht="14.25" spans="1:11">
      <c r="A210" s="7" t="s">
        <v>609</v>
      </c>
      <c r="B210" s="22"/>
      <c r="C210" s="22"/>
      <c r="D210" s="22"/>
      <c r="E210" s="22"/>
      <c r="F210" s="22"/>
      <c r="G210" s="22"/>
      <c r="H210" s="22"/>
      <c r="I210" s="22"/>
      <c r="J210" s="22"/>
      <c r="K210" s="22"/>
    </row>
    <row r="211" ht="14.25" spans="1:11">
      <c r="A211" s="29" t="s">
        <v>610</v>
      </c>
      <c r="B211" s="29"/>
      <c r="C211" s="29"/>
      <c r="D211" s="29"/>
      <c r="E211" s="29"/>
      <c r="F211" s="29"/>
      <c r="G211" s="29"/>
      <c r="H211" s="29"/>
      <c r="I211" s="29"/>
      <c r="J211" s="29"/>
      <c r="K211" s="29"/>
    </row>
    <row r="212" spans="1:11">
      <c r="A212" s="30" t="s">
        <v>611</v>
      </c>
      <c r="B212" s="31"/>
      <c r="C212" s="31"/>
      <c r="D212" s="31"/>
      <c r="E212" s="31"/>
      <c r="F212" s="31"/>
      <c r="G212" s="31"/>
      <c r="H212" s="31"/>
      <c r="I212" s="31"/>
      <c r="J212" s="31"/>
      <c r="K212" s="38"/>
    </row>
    <row r="213" spans="1:11">
      <c r="A213" s="32" t="s">
        <v>612</v>
      </c>
      <c r="B213" s="33"/>
      <c r="C213" s="33"/>
      <c r="D213" s="33"/>
      <c r="E213" s="33"/>
      <c r="F213" s="33"/>
      <c r="G213" s="33"/>
      <c r="H213" s="33"/>
      <c r="I213" s="33"/>
      <c r="J213" s="33"/>
      <c r="K213" s="39"/>
    </row>
    <row r="214" spans="1:11">
      <c r="A214" s="32" t="s">
        <v>613</v>
      </c>
      <c r="B214" s="33"/>
      <c r="C214" s="33"/>
      <c r="D214" s="33"/>
      <c r="E214" s="33"/>
      <c r="F214" s="33"/>
      <c r="G214" s="33"/>
      <c r="H214" s="33"/>
      <c r="I214" s="33"/>
      <c r="J214" s="33"/>
      <c r="K214" s="39"/>
    </row>
    <row r="215" spans="1:11">
      <c r="A215" s="32" t="s">
        <v>614</v>
      </c>
      <c r="B215" s="33"/>
      <c r="C215" s="33"/>
      <c r="D215" s="33"/>
      <c r="E215" s="33"/>
      <c r="F215" s="33"/>
      <c r="G215" s="33"/>
      <c r="H215" s="33"/>
      <c r="I215" s="33"/>
      <c r="J215" s="33"/>
      <c r="K215" s="39"/>
    </row>
    <row r="216" spans="1:11">
      <c r="A216" s="32" t="s">
        <v>615</v>
      </c>
      <c r="B216" s="33"/>
      <c r="C216" s="33"/>
      <c r="D216" s="33"/>
      <c r="E216" s="33"/>
      <c r="F216" s="33"/>
      <c r="G216" s="33"/>
      <c r="H216" s="33"/>
      <c r="I216" s="33"/>
      <c r="J216" s="33"/>
      <c r="K216" s="39"/>
    </row>
    <row r="217" ht="14.25" spans="1:11">
      <c r="A217" s="34" t="s">
        <v>616</v>
      </c>
      <c r="B217" s="35"/>
      <c r="C217" s="35"/>
      <c r="D217" s="35"/>
      <c r="E217" s="35"/>
      <c r="F217" s="35"/>
      <c r="G217" s="35"/>
      <c r="H217" s="35"/>
      <c r="I217" s="35"/>
      <c r="J217" s="35"/>
      <c r="K217" s="40"/>
    </row>
    <row r="219" spans="1:1">
      <c r="A219" s="1" t="s">
        <v>194</v>
      </c>
    </row>
  </sheetData>
  <mergeCells count="314">
    <mergeCell ref="A1:K1"/>
    <mergeCell ref="A2:K2"/>
    <mergeCell ref="A3:K3"/>
    <mergeCell ref="A4:C4"/>
    <mergeCell ref="D4:K4"/>
    <mergeCell ref="A5:C5"/>
    <mergeCell ref="D5:E5"/>
    <mergeCell ref="G5:K5"/>
    <mergeCell ref="A6:C6"/>
    <mergeCell ref="G6:H6"/>
    <mergeCell ref="A7:C7"/>
    <mergeCell ref="G7:H7"/>
    <mergeCell ref="A8:C8"/>
    <mergeCell ref="G8:H8"/>
    <mergeCell ref="A9:C9"/>
    <mergeCell ref="G9:H9"/>
    <mergeCell ref="A10:C10"/>
    <mergeCell ref="G10:H10"/>
    <mergeCell ref="A11:C11"/>
    <mergeCell ref="G11:H11"/>
    <mergeCell ref="B12:E12"/>
    <mergeCell ref="F12:K12"/>
    <mergeCell ref="B13:E13"/>
    <mergeCell ref="F13:K13"/>
    <mergeCell ref="I14:K14"/>
    <mergeCell ref="I15:K15"/>
    <mergeCell ref="I16:K16"/>
    <mergeCell ref="I17:K17"/>
    <mergeCell ref="I18:K18"/>
    <mergeCell ref="I19:K19"/>
    <mergeCell ref="I20:K20"/>
    <mergeCell ref="I24:K24"/>
    <mergeCell ref="I27:K27"/>
    <mergeCell ref="A28:F28"/>
    <mergeCell ref="G28:K28"/>
    <mergeCell ref="A31:K31"/>
    <mergeCell ref="A32:K32"/>
    <mergeCell ref="A33:K33"/>
    <mergeCell ref="A34:K34"/>
    <mergeCell ref="A35:K35"/>
    <mergeCell ref="A36:K36"/>
    <mergeCell ref="A37:K37"/>
    <mergeCell ref="A40:K40"/>
    <mergeCell ref="A41:K41"/>
    <mergeCell ref="A42:K42"/>
    <mergeCell ref="A43:C43"/>
    <mergeCell ref="D43:K43"/>
    <mergeCell ref="A44:C44"/>
    <mergeCell ref="D44:E44"/>
    <mergeCell ref="G44:K44"/>
    <mergeCell ref="A45:C45"/>
    <mergeCell ref="G45:H45"/>
    <mergeCell ref="A46:C46"/>
    <mergeCell ref="G46:H46"/>
    <mergeCell ref="A47:C47"/>
    <mergeCell ref="G47:H47"/>
    <mergeCell ref="A48:C48"/>
    <mergeCell ref="G48:H48"/>
    <mergeCell ref="A49:C49"/>
    <mergeCell ref="G49:H49"/>
    <mergeCell ref="A50:C50"/>
    <mergeCell ref="G50:H50"/>
    <mergeCell ref="B51:E51"/>
    <mergeCell ref="F51:K51"/>
    <mergeCell ref="B52:E52"/>
    <mergeCell ref="F52:K52"/>
    <mergeCell ref="I53:K53"/>
    <mergeCell ref="I54:K54"/>
    <mergeCell ref="I55:K55"/>
    <mergeCell ref="I56:K56"/>
    <mergeCell ref="I57:K57"/>
    <mergeCell ref="I58:K58"/>
    <mergeCell ref="I59:K59"/>
    <mergeCell ref="I60:K60"/>
    <mergeCell ref="I61:K61"/>
    <mergeCell ref="I62:K62"/>
    <mergeCell ref="I63:K63"/>
    <mergeCell ref="I64:K64"/>
    <mergeCell ref="I65:K65"/>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2:K92"/>
    <mergeCell ref="I93:K93"/>
    <mergeCell ref="I94:K94"/>
    <mergeCell ref="I95:K95"/>
    <mergeCell ref="A96:F96"/>
    <mergeCell ref="G96:K96"/>
    <mergeCell ref="A99:K99"/>
    <mergeCell ref="A100:K100"/>
    <mergeCell ref="A101:K101"/>
    <mergeCell ref="A102:K102"/>
    <mergeCell ref="A103:K103"/>
    <mergeCell ref="A104:K104"/>
    <mergeCell ref="A105:K105"/>
    <mergeCell ref="A108:K108"/>
    <mergeCell ref="A109:K109"/>
    <mergeCell ref="A110:K110"/>
    <mergeCell ref="A111:C111"/>
    <mergeCell ref="D111:K111"/>
    <mergeCell ref="A112:C112"/>
    <mergeCell ref="D112:E112"/>
    <mergeCell ref="G112:K112"/>
    <mergeCell ref="A113:C113"/>
    <mergeCell ref="G113:H113"/>
    <mergeCell ref="A114:C114"/>
    <mergeCell ref="G114:H114"/>
    <mergeCell ref="A115:C115"/>
    <mergeCell ref="G115:H115"/>
    <mergeCell ref="A116:C116"/>
    <mergeCell ref="G116:H116"/>
    <mergeCell ref="A117:C117"/>
    <mergeCell ref="G117:H117"/>
    <mergeCell ref="A118:C118"/>
    <mergeCell ref="G118:H118"/>
    <mergeCell ref="B119:E119"/>
    <mergeCell ref="F119:K119"/>
    <mergeCell ref="B120:E120"/>
    <mergeCell ref="F120:K120"/>
    <mergeCell ref="I121:K121"/>
    <mergeCell ref="I122:K122"/>
    <mergeCell ref="I123:K123"/>
    <mergeCell ref="I124:K124"/>
    <mergeCell ref="I125:K125"/>
    <mergeCell ref="I126:K126"/>
    <mergeCell ref="I127:K127"/>
    <mergeCell ref="I128:K128"/>
    <mergeCell ref="I133:K133"/>
    <mergeCell ref="A134:F134"/>
    <mergeCell ref="G134:K134"/>
    <mergeCell ref="A137:K137"/>
    <mergeCell ref="A138:K138"/>
    <mergeCell ref="A139:K139"/>
    <mergeCell ref="A140:K140"/>
    <mergeCell ref="A141:K141"/>
    <mergeCell ref="A142:K142"/>
    <mergeCell ref="A143:K143"/>
    <mergeCell ref="A146:K146"/>
    <mergeCell ref="A147:K147"/>
    <mergeCell ref="A148:K148"/>
    <mergeCell ref="A149:C149"/>
    <mergeCell ref="D149:K149"/>
    <mergeCell ref="A150:C150"/>
    <mergeCell ref="D150:E150"/>
    <mergeCell ref="G150:K150"/>
    <mergeCell ref="A151:C151"/>
    <mergeCell ref="G151:H151"/>
    <mergeCell ref="A152:C152"/>
    <mergeCell ref="G152:H152"/>
    <mergeCell ref="A153:C153"/>
    <mergeCell ref="G153:H153"/>
    <mergeCell ref="A154:C154"/>
    <mergeCell ref="G154:H154"/>
    <mergeCell ref="A155:C155"/>
    <mergeCell ref="G155:H155"/>
    <mergeCell ref="A156:C156"/>
    <mergeCell ref="G156:H156"/>
    <mergeCell ref="B157:E157"/>
    <mergeCell ref="F157:K157"/>
    <mergeCell ref="B158:E158"/>
    <mergeCell ref="F158:K158"/>
    <mergeCell ref="I159:K159"/>
    <mergeCell ref="I160:K160"/>
    <mergeCell ref="I161:K161"/>
    <mergeCell ref="I162:K162"/>
    <mergeCell ref="I163:K163"/>
    <mergeCell ref="I164:K164"/>
    <mergeCell ref="I165:K165"/>
    <mergeCell ref="I166:K166"/>
    <mergeCell ref="I167:K167"/>
    <mergeCell ref="I168:K168"/>
    <mergeCell ref="I171:K171"/>
    <mergeCell ref="A172:F172"/>
    <mergeCell ref="G172:K172"/>
    <mergeCell ref="A175:K175"/>
    <mergeCell ref="A176:K176"/>
    <mergeCell ref="A177:K177"/>
    <mergeCell ref="A178:K178"/>
    <mergeCell ref="A179:K179"/>
    <mergeCell ref="A180:K180"/>
    <mergeCell ref="A181:K181"/>
    <mergeCell ref="A184:K184"/>
    <mergeCell ref="A185:K185"/>
    <mergeCell ref="A187:C187"/>
    <mergeCell ref="D187:K187"/>
    <mergeCell ref="A188:C188"/>
    <mergeCell ref="D188:E188"/>
    <mergeCell ref="G188:K188"/>
    <mergeCell ref="A189:C189"/>
    <mergeCell ref="G189:H189"/>
    <mergeCell ref="A190:C190"/>
    <mergeCell ref="G190:H190"/>
    <mergeCell ref="A191:C191"/>
    <mergeCell ref="G191:H191"/>
    <mergeCell ref="A192:C192"/>
    <mergeCell ref="G192:H192"/>
    <mergeCell ref="A193:C193"/>
    <mergeCell ref="G193:H193"/>
    <mergeCell ref="A194:C194"/>
    <mergeCell ref="G194:H194"/>
    <mergeCell ref="B195:E195"/>
    <mergeCell ref="F195:K195"/>
    <mergeCell ref="B196:E196"/>
    <mergeCell ref="F196:K196"/>
    <mergeCell ref="I197:K197"/>
    <mergeCell ref="I198:K198"/>
    <mergeCell ref="I199:K199"/>
    <mergeCell ref="I200:K200"/>
    <mergeCell ref="I201:K201"/>
    <mergeCell ref="I202:K202"/>
    <mergeCell ref="I203:K203"/>
    <mergeCell ref="I204:K204"/>
    <mergeCell ref="I207:K207"/>
    <mergeCell ref="A208:F208"/>
    <mergeCell ref="G208:K208"/>
    <mergeCell ref="A211:K211"/>
    <mergeCell ref="A212:K212"/>
    <mergeCell ref="A213:K213"/>
    <mergeCell ref="A214:K214"/>
    <mergeCell ref="A215:K215"/>
    <mergeCell ref="A216:K216"/>
    <mergeCell ref="A217:K217"/>
    <mergeCell ref="A12:A13"/>
    <mergeCell ref="A51:A52"/>
    <mergeCell ref="A119:A120"/>
    <mergeCell ref="A157:A158"/>
    <mergeCell ref="A195:A196"/>
    <mergeCell ref="B203:B204"/>
    <mergeCell ref="C15:C16"/>
    <mergeCell ref="C17:C18"/>
    <mergeCell ref="C19:C20"/>
    <mergeCell ref="C21:C24"/>
    <mergeCell ref="C54:C73"/>
    <mergeCell ref="C74:C78"/>
    <mergeCell ref="C79:C80"/>
    <mergeCell ref="C81:C82"/>
    <mergeCell ref="C83:C84"/>
    <mergeCell ref="C85:C88"/>
    <mergeCell ref="C89:C90"/>
    <mergeCell ref="C91:C92"/>
    <mergeCell ref="C122:C125"/>
    <mergeCell ref="C126:C128"/>
    <mergeCell ref="C129:C130"/>
    <mergeCell ref="C160:C162"/>
    <mergeCell ref="C163:C164"/>
    <mergeCell ref="C167:C168"/>
    <mergeCell ref="C198:C200"/>
    <mergeCell ref="C201:C202"/>
    <mergeCell ref="C203:C204"/>
    <mergeCell ref="D21:D23"/>
    <mergeCell ref="D25:D26"/>
    <mergeCell ref="D66:D68"/>
    <mergeCell ref="D129:D130"/>
    <mergeCell ref="D131:D132"/>
    <mergeCell ref="D169:D170"/>
    <mergeCell ref="D205:D206"/>
    <mergeCell ref="E21:E23"/>
    <mergeCell ref="E25:E26"/>
    <mergeCell ref="E129:E130"/>
    <mergeCell ref="E131:E132"/>
    <mergeCell ref="E169:E170"/>
    <mergeCell ref="E205:E206"/>
    <mergeCell ref="F21:F23"/>
    <mergeCell ref="F25:F26"/>
    <mergeCell ref="F129:F130"/>
    <mergeCell ref="F131:F132"/>
    <mergeCell ref="F169:F170"/>
    <mergeCell ref="F205:F206"/>
    <mergeCell ref="G21:G23"/>
    <mergeCell ref="G25:G26"/>
    <mergeCell ref="G66:G68"/>
    <mergeCell ref="G129:G130"/>
    <mergeCell ref="G131:G132"/>
    <mergeCell ref="G169:G170"/>
    <mergeCell ref="G205:G206"/>
    <mergeCell ref="H21:H23"/>
    <mergeCell ref="H25:H26"/>
    <mergeCell ref="H66:H68"/>
    <mergeCell ref="H129:H130"/>
    <mergeCell ref="H131:H132"/>
    <mergeCell ref="H169:H170"/>
    <mergeCell ref="H205:H206"/>
    <mergeCell ref="I21:K23"/>
    <mergeCell ref="I25:K26"/>
    <mergeCell ref="B29:K30"/>
    <mergeCell ref="I66:K68"/>
    <mergeCell ref="B97:K98"/>
    <mergeCell ref="I129:K130"/>
    <mergeCell ref="I131:K132"/>
    <mergeCell ref="B135:K136"/>
    <mergeCell ref="I169:K170"/>
    <mergeCell ref="B173:K174"/>
    <mergeCell ref="I205:K206"/>
    <mergeCell ref="B209:K210"/>
  </mergeCells>
  <pageMargins left="3.34583333333333" right="0.751388888888889" top="1" bottom="1" header="0.5" footer="0.5"/>
  <pageSetup paperSize="9" scale="11"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17"/>
  <dimension ref="A1:J191"/>
  <sheetViews>
    <sheetView workbookViewId="0">
      <selection activeCell="B27" sqref="B27"/>
    </sheetView>
  </sheetViews>
  <sheetFormatPr defaultColWidth="9" defaultRowHeight="13.5"/>
  <sheetData>
    <row r="1" spans="1:10">
      <c r="A1" t="s">
        <v>757</v>
      </c>
      <c r="B1" t="s">
        <v>758</v>
      </c>
      <c r="C1" t="s">
        <v>759</v>
      </c>
      <c r="D1" t="s">
        <v>760</v>
      </c>
      <c r="E1" t="s">
        <v>761</v>
      </c>
      <c r="F1" t="s">
        <v>762</v>
      </c>
      <c r="G1" t="s">
        <v>763</v>
      </c>
      <c r="H1" t="s">
        <v>764</v>
      </c>
      <c r="I1" t="s">
        <v>765</v>
      </c>
      <c r="J1" t="s">
        <v>766</v>
      </c>
    </row>
    <row r="2" spans="1:10">
      <c r="A2" t="s">
        <v>767</v>
      </c>
      <c r="B2" t="s">
        <v>768</v>
      </c>
      <c r="C2" t="s">
        <v>769</v>
      </c>
      <c r="D2" t="s">
        <v>770</v>
      </c>
      <c r="E2" t="s">
        <v>771</v>
      </c>
      <c r="F2" t="s">
        <v>772</v>
      </c>
      <c r="G2" t="s">
        <v>773</v>
      </c>
      <c r="H2" t="s">
        <v>774</v>
      </c>
      <c r="I2" t="s">
        <v>775</v>
      </c>
      <c r="J2" t="s">
        <v>776</v>
      </c>
    </row>
    <row r="3" spans="1:10">
      <c r="A3" t="s">
        <v>777</v>
      </c>
      <c r="B3" t="s">
        <v>778</v>
      </c>
      <c r="C3" t="s">
        <v>779</v>
      </c>
      <c r="D3" t="s">
        <v>780</v>
      </c>
      <c r="E3" t="s">
        <v>781</v>
      </c>
      <c r="F3" t="s">
        <v>782</v>
      </c>
      <c r="G3" t="s">
        <v>783</v>
      </c>
      <c r="H3" t="s">
        <v>784</v>
      </c>
      <c r="I3" t="s">
        <v>785</v>
      </c>
      <c r="J3" t="s">
        <v>786</v>
      </c>
    </row>
    <row r="4" spans="1:10">
      <c r="A4" t="s">
        <v>787</v>
      </c>
      <c r="B4" t="s">
        <v>788</v>
      </c>
      <c r="C4" t="s">
        <v>789</v>
      </c>
      <c r="D4" t="s">
        <v>790</v>
      </c>
      <c r="E4" t="s">
        <v>791</v>
      </c>
      <c r="G4" t="s">
        <v>792</v>
      </c>
      <c r="H4" t="s">
        <v>793</v>
      </c>
      <c r="I4" t="s">
        <v>794</v>
      </c>
      <c r="J4" t="s">
        <v>795</v>
      </c>
    </row>
    <row r="5" spans="1:10">
      <c r="A5" t="s">
        <v>796</v>
      </c>
      <c r="B5" t="s">
        <v>797</v>
      </c>
      <c r="C5" t="s">
        <v>798</v>
      </c>
      <c r="D5" t="s">
        <v>799</v>
      </c>
      <c r="E5" t="s">
        <v>800</v>
      </c>
      <c r="G5" t="s">
        <v>801</v>
      </c>
      <c r="H5" t="s">
        <v>802</v>
      </c>
      <c r="I5" t="s">
        <v>803</v>
      </c>
      <c r="J5" t="s">
        <v>804</v>
      </c>
    </row>
    <row r="6" spans="1:10">
      <c r="A6" t="s">
        <v>805</v>
      </c>
      <c r="B6" t="s">
        <v>806</v>
      </c>
      <c r="C6" t="s">
        <v>807</v>
      </c>
      <c r="D6" t="s">
        <v>808</v>
      </c>
      <c r="E6" t="s">
        <v>809</v>
      </c>
      <c r="G6" t="s">
        <v>810</v>
      </c>
      <c r="H6" t="s">
        <v>811</v>
      </c>
      <c r="I6" t="s">
        <v>812</v>
      </c>
      <c r="J6" t="s">
        <v>813</v>
      </c>
    </row>
    <row r="7" spans="1:10">
      <c r="A7" t="s">
        <v>814</v>
      </c>
      <c r="B7" t="s">
        <v>815</v>
      </c>
      <c r="D7" t="s">
        <v>816</v>
      </c>
      <c r="E7" t="s">
        <v>817</v>
      </c>
      <c r="G7" t="s">
        <v>818</v>
      </c>
      <c r="H7" t="s">
        <v>819</v>
      </c>
      <c r="I7" t="s">
        <v>820</v>
      </c>
      <c r="J7" t="s">
        <v>821</v>
      </c>
    </row>
    <row r="8" spans="1:9">
      <c r="A8" t="s">
        <v>822</v>
      </c>
      <c r="B8" t="s">
        <v>823</v>
      </c>
      <c r="D8" t="s">
        <v>824</v>
      </c>
      <c r="E8" t="s">
        <v>825</v>
      </c>
      <c r="G8" t="s">
        <v>826</v>
      </c>
      <c r="I8" t="s">
        <v>827</v>
      </c>
    </row>
    <row r="9" spans="1:9">
      <c r="A9" t="s">
        <v>828</v>
      </c>
      <c r="B9" t="s">
        <v>829</v>
      </c>
      <c r="D9" t="s">
        <v>830</v>
      </c>
      <c r="E9" t="s">
        <v>831</v>
      </c>
      <c r="G9" t="s">
        <v>807</v>
      </c>
      <c r="I9" t="s">
        <v>832</v>
      </c>
    </row>
    <row r="10" spans="1:5">
      <c r="A10" t="s">
        <v>833</v>
      </c>
      <c r="B10" t="s">
        <v>834</v>
      </c>
      <c r="E10" t="s">
        <v>835</v>
      </c>
    </row>
    <row r="11" spans="1:5">
      <c r="A11" t="s">
        <v>836</v>
      </c>
      <c r="B11" t="s">
        <v>837</v>
      </c>
      <c r="E11" t="s">
        <v>838</v>
      </c>
    </row>
    <row r="12" spans="1:2">
      <c r="A12" t="s">
        <v>839</v>
      </c>
      <c r="B12" t="s">
        <v>840</v>
      </c>
    </row>
    <row r="13" spans="1:2">
      <c r="A13" t="s">
        <v>841</v>
      </c>
      <c r="B13" t="s">
        <v>842</v>
      </c>
    </row>
    <row r="14" spans="1:2">
      <c r="A14" t="s">
        <v>843</v>
      </c>
      <c r="B14" t="s">
        <v>844</v>
      </c>
    </row>
    <row r="15" spans="1:2">
      <c r="A15" t="s">
        <v>845</v>
      </c>
      <c r="B15" t="s">
        <v>846</v>
      </c>
    </row>
    <row r="16" spans="1:2">
      <c r="A16" t="s">
        <v>847</v>
      </c>
      <c r="B16" t="s">
        <v>848</v>
      </c>
    </row>
    <row r="17" spans="1:2">
      <c r="A17" t="s">
        <v>849</v>
      </c>
      <c r="B17" t="s">
        <v>850</v>
      </c>
    </row>
    <row r="18" spans="1:2">
      <c r="A18" t="s">
        <v>851</v>
      </c>
      <c r="B18" t="s">
        <v>852</v>
      </c>
    </row>
    <row r="19" spans="1:2">
      <c r="A19" t="s">
        <v>853</v>
      </c>
      <c r="B19" t="s">
        <v>854</v>
      </c>
    </row>
    <row r="20" spans="1:2">
      <c r="A20" t="s">
        <v>855</v>
      </c>
      <c r="B20" t="s">
        <v>856</v>
      </c>
    </row>
    <row r="21" spans="1:2">
      <c r="A21" t="s">
        <v>857</v>
      </c>
      <c r="B21" t="s">
        <v>858</v>
      </c>
    </row>
    <row r="22" spans="1:2">
      <c r="A22" t="s">
        <v>859</v>
      </c>
      <c r="B22" t="s">
        <v>860</v>
      </c>
    </row>
    <row r="23" spans="1:2">
      <c r="A23" t="s">
        <v>861</v>
      </c>
      <c r="B23" t="s">
        <v>862</v>
      </c>
    </row>
    <row r="24" spans="1:2">
      <c r="A24" t="s">
        <v>863</v>
      </c>
      <c r="B24" t="s">
        <v>864</v>
      </c>
    </row>
    <row r="25" spans="1:2">
      <c r="A25" t="s">
        <v>865</v>
      </c>
      <c r="B25" t="s">
        <v>866</v>
      </c>
    </row>
    <row r="26" spans="1:2">
      <c r="A26" t="s">
        <v>867</v>
      </c>
      <c r="B26" t="s">
        <v>868</v>
      </c>
    </row>
    <row r="27" spans="1:2">
      <c r="A27" t="s">
        <v>869</v>
      </c>
      <c r="B27" t="s">
        <v>870</v>
      </c>
    </row>
    <row r="28" spans="1:2">
      <c r="A28" t="s">
        <v>871</v>
      </c>
      <c r="B28" t="s">
        <v>872</v>
      </c>
    </row>
    <row r="29" spans="1:2">
      <c r="A29" t="s">
        <v>873</v>
      </c>
      <c r="B29" t="s">
        <v>874</v>
      </c>
    </row>
    <row r="30" spans="1:2">
      <c r="A30" t="s">
        <v>875</v>
      </c>
      <c r="B30" t="s">
        <v>876</v>
      </c>
    </row>
    <row r="31" spans="1:2">
      <c r="A31" t="s">
        <v>877</v>
      </c>
      <c r="B31" t="s">
        <v>878</v>
      </c>
    </row>
    <row r="32" spans="1:2">
      <c r="A32" t="s">
        <v>879</v>
      </c>
      <c r="B32" t="s">
        <v>880</v>
      </c>
    </row>
    <row r="33" spans="1:2">
      <c r="A33" t="s">
        <v>881</v>
      </c>
      <c r="B33" t="s">
        <v>882</v>
      </c>
    </row>
    <row r="34" spans="1:2">
      <c r="A34" t="s">
        <v>883</v>
      </c>
      <c r="B34" t="s">
        <v>884</v>
      </c>
    </row>
    <row r="35" spans="1:2">
      <c r="A35" t="s">
        <v>885</v>
      </c>
      <c r="B35" t="s">
        <v>886</v>
      </c>
    </row>
    <row r="36" spans="1:2">
      <c r="A36" t="s">
        <v>887</v>
      </c>
      <c r="B36" t="s">
        <v>888</v>
      </c>
    </row>
    <row r="37" spans="1:2">
      <c r="A37" t="s">
        <v>889</v>
      </c>
      <c r="B37" t="s">
        <v>890</v>
      </c>
    </row>
    <row r="38" spans="1:2">
      <c r="A38" t="s">
        <v>891</v>
      </c>
      <c r="B38" t="s">
        <v>892</v>
      </c>
    </row>
    <row r="39" spans="1:2">
      <c r="A39" t="s">
        <v>893</v>
      </c>
      <c r="B39" t="s">
        <v>894</v>
      </c>
    </row>
    <row r="40" spans="1:2">
      <c r="A40" t="s">
        <v>895</v>
      </c>
      <c r="B40" t="s">
        <v>896</v>
      </c>
    </row>
    <row r="41" spans="1:2">
      <c r="A41" t="s">
        <v>897</v>
      </c>
      <c r="B41" t="s">
        <v>898</v>
      </c>
    </row>
    <row r="42" spans="1:2">
      <c r="A42" t="s">
        <v>899</v>
      </c>
      <c r="B42" t="s">
        <v>900</v>
      </c>
    </row>
    <row r="43" spans="1:2">
      <c r="A43" t="s">
        <v>901</v>
      </c>
      <c r="B43" t="s">
        <v>902</v>
      </c>
    </row>
    <row r="44" spans="1:2">
      <c r="A44" t="s">
        <v>903</v>
      </c>
      <c r="B44" t="s">
        <v>904</v>
      </c>
    </row>
    <row r="45" spans="1:2">
      <c r="A45" t="s">
        <v>905</v>
      </c>
      <c r="B45" t="s">
        <v>906</v>
      </c>
    </row>
    <row r="46" spans="1:2">
      <c r="A46" t="s">
        <v>907</v>
      </c>
      <c r="B46" t="s">
        <v>908</v>
      </c>
    </row>
    <row r="47" spans="1:2">
      <c r="A47" t="s">
        <v>909</v>
      </c>
      <c r="B47" t="s">
        <v>910</v>
      </c>
    </row>
    <row r="48" spans="1:2">
      <c r="A48" t="s">
        <v>911</v>
      </c>
      <c r="B48" t="s">
        <v>912</v>
      </c>
    </row>
    <row r="49" spans="1:2">
      <c r="A49" t="s">
        <v>913</v>
      </c>
      <c r="B49" t="s">
        <v>914</v>
      </c>
    </row>
    <row r="50" spans="1:2">
      <c r="A50" t="s">
        <v>915</v>
      </c>
      <c r="B50" t="s">
        <v>916</v>
      </c>
    </row>
    <row r="51" spans="1:2">
      <c r="A51" t="s">
        <v>917</v>
      </c>
      <c r="B51" t="s">
        <v>918</v>
      </c>
    </row>
    <row r="52" spans="1:2">
      <c r="A52" t="s">
        <v>919</v>
      </c>
      <c r="B52" t="s">
        <v>920</v>
      </c>
    </row>
    <row r="53" spans="1:2">
      <c r="A53" t="s">
        <v>921</v>
      </c>
      <c r="B53" t="s">
        <v>922</v>
      </c>
    </row>
    <row r="54" spans="1:2">
      <c r="A54" t="s">
        <v>923</v>
      </c>
      <c r="B54" t="s">
        <v>924</v>
      </c>
    </row>
    <row r="55" spans="1:2">
      <c r="A55" t="s">
        <v>925</v>
      </c>
      <c r="B55" t="s">
        <v>926</v>
      </c>
    </row>
    <row r="56" spans="1:2">
      <c r="A56" t="s">
        <v>927</v>
      </c>
      <c r="B56" t="s">
        <v>928</v>
      </c>
    </row>
    <row r="57" spans="1:2">
      <c r="A57" t="s">
        <v>929</v>
      </c>
      <c r="B57" t="s">
        <v>930</v>
      </c>
    </row>
    <row r="58" spans="1:2">
      <c r="A58" t="s">
        <v>931</v>
      </c>
      <c r="B58" t="s">
        <v>932</v>
      </c>
    </row>
    <row r="59" spans="1:2">
      <c r="A59" t="s">
        <v>933</v>
      </c>
      <c r="B59" t="s">
        <v>934</v>
      </c>
    </row>
    <row r="60" spans="1:2">
      <c r="A60" t="s">
        <v>935</v>
      </c>
      <c r="B60" t="s">
        <v>936</v>
      </c>
    </row>
    <row r="61" spans="1:2">
      <c r="A61" t="s">
        <v>937</v>
      </c>
      <c r="B61" t="s">
        <v>938</v>
      </c>
    </row>
    <row r="62" spans="1:2">
      <c r="A62" t="s">
        <v>939</v>
      </c>
      <c r="B62" t="s">
        <v>940</v>
      </c>
    </row>
    <row r="63" spans="1:2">
      <c r="A63" t="s">
        <v>941</v>
      </c>
      <c r="B63" t="s">
        <v>942</v>
      </c>
    </row>
    <row r="64" spans="1:2">
      <c r="A64" t="s">
        <v>943</v>
      </c>
      <c r="B64" t="s">
        <v>944</v>
      </c>
    </row>
    <row r="65" spans="1:2">
      <c r="A65" t="s">
        <v>945</v>
      </c>
      <c r="B65" t="s">
        <v>946</v>
      </c>
    </row>
    <row r="66" spans="1:2">
      <c r="A66" t="s">
        <v>947</v>
      </c>
      <c r="B66" t="s">
        <v>948</v>
      </c>
    </row>
    <row r="67" spans="1:2">
      <c r="A67" t="s">
        <v>949</v>
      </c>
      <c r="B67" t="s">
        <v>950</v>
      </c>
    </row>
    <row r="68" spans="1:2">
      <c r="A68" t="s">
        <v>951</v>
      </c>
      <c r="B68" t="s">
        <v>952</v>
      </c>
    </row>
    <row r="69" spans="1:2">
      <c r="A69" t="s">
        <v>953</v>
      </c>
      <c r="B69" t="s">
        <v>954</v>
      </c>
    </row>
    <row r="70" spans="1:2">
      <c r="A70" t="s">
        <v>955</v>
      </c>
      <c r="B70" t="s">
        <v>956</v>
      </c>
    </row>
    <row r="71" spans="1:2">
      <c r="A71" t="s">
        <v>957</v>
      </c>
      <c r="B71" t="s">
        <v>958</v>
      </c>
    </row>
    <row r="72" spans="1:2">
      <c r="A72" t="s">
        <v>959</v>
      </c>
      <c r="B72" t="s">
        <v>960</v>
      </c>
    </row>
    <row r="73" spans="1:2">
      <c r="A73" t="s">
        <v>961</v>
      </c>
      <c r="B73" t="s">
        <v>962</v>
      </c>
    </row>
    <row r="74" spans="1:2">
      <c r="A74" t="s">
        <v>963</v>
      </c>
      <c r="B74" t="s">
        <v>964</v>
      </c>
    </row>
    <row r="75" spans="1:2">
      <c r="A75" t="s">
        <v>965</v>
      </c>
      <c r="B75" t="s">
        <v>966</v>
      </c>
    </row>
    <row r="76" spans="1:2">
      <c r="A76" t="s">
        <v>967</v>
      </c>
      <c r="B76" t="s">
        <v>968</v>
      </c>
    </row>
    <row r="77" spans="1:2">
      <c r="A77" t="s">
        <v>969</v>
      </c>
      <c r="B77" t="s">
        <v>970</v>
      </c>
    </row>
    <row r="78" spans="1:2">
      <c r="A78" t="s">
        <v>971</v>
      </c>
      <c r="B78" t="s">
        <v>972</v>
      </c>
    </row>
    <row r="79" spans="1:2">
      <c r="A79" t="s">
        <v>973</v>
      </c>
      <c r="B79" t="s">
        <v>974</v>
      </c>
    </row>
    <row r="80" spans="1:2">
      <c r="A80" t="s">
        <v>975</v>
      </c>
      <c r="B80" t="s">
        <v>976</v>
      </c>
    </row>
    <row r="81" spans="1:2">
      <c r="A81" t="s">
        <v>977</v>
      </c>
      <c r="B81" t="s">
        <v>978</v>
      </c>
    </row>
    <row r="82" spans="1:2">
      <c r="A82" t="s">
        <v>979</v>
      </c>
      <c r="B82" t="s">
        <v>980</v>
      </c>
    </row>
    <row r="83" spans="1:2">
      <c r="A83" t="s">
        <v>981</v>
      </c>
      <c r="B83" t="s">
        <v>982</v>
      </c>
    </row>
    <row r="84" spans="1:2">
      <c r="A84" t="s">
        <v>983</v>
      </c>
      <c r="B84" t="s">
        <v>984</v>
      </c>
    </row>
    <row r="85" spans="1:2">
      <c r="A85" t="s">
        <v>985</v>
      </c>
      <c r="B85" t="s">
        <v>986</v>
      </c>
    </row>
    <row r="86" spans="1:2">
      <c r="A86" t="s">
        <v>987</v>
      </c>
      <c r="B86" t="s">
        <v>988</v>
      </c>
    </row>
    <row r="87" spans="1:2">
      <c r="A87" t="s">
        <v>989</v>
      </c>
      <c r="B87" t="s">
        <v>990</v>
      </c>
    </row>
    <row r="88" spans="1:2">
      <c r="A88" t="s">
        <v>991</v>
      </c>
      <c r="B88" t="s">
        <v>992</v>
      </c>
    </row>
    <row r="89" spans="1:2">
      <c r="A89" t="s">
        <v>993</v>
      </c>
      <c r="B89" t="s">
        <v>994</v>
      </c>
    </row>
    <row r="90" spans="1:2">
      <c r="A90" t="s">
        <v>995</v>
      </c>
      <c r="B90" t="s">
        <v>996</v>
      </c>
    </row>
    <row r="91" spans="1:2">
      <c r="A91" t="s">
        <v>997</v>
      </c>
      <c r="B91" t="s">
        <v>998</v>
      </c>
    </row>
    <row r="92" spans="1:2">
      <c r="A92" t="s">
        <v>999</v>
      </c>
      <c r="B92" t="s">
        <v>1000</v>
      </c>
    </row>
    <row r="93" spans="1:2">
      <c r="A93" t="s">
        <v>1001</v>
      </c>
      <c r="B93" t="s">
        <v>1002</v>
      </c>
    </row>
    <row r="94" spans="1:2">
      <c r="A94" t="s">
        <v>1003</v>
      </c>
      <c r="B94" t="s">
        <v>1004</v>
      </c>
    </row>
    <row r="95" spans="1:2">
      <c r="A95" t="s">
        <v>1005</v>
      </c>
      <c r="B95" t="s">
        <v>1006</v>
      </c>
    </row>
    <row r="96" spans="1:2">
      <c r="A96" t="s">
        <v>1007</v>
      </c>
      <c r="B96" t="s">
        <v>1008</v>
      </c>
    </row>
    <row r="97" spans="1:2">
      <c r="A97" t="s">
        <v>1009</v>
      </c>
      <c r="B97" t="s">
        <v>1010</v>
      </c>
    </row>
    <row r="98" spans="1:2">
      <c r="A98" t="s">
        <v>1011</v>
      </c>
      <c r="B98" t="s">
        <v>1012</v>
      </c>
    </row>
    <row r="99" spans="1:2">
      <c r="A99" t="s">
        <v>1013</v>
      </c>
      <c r="B99" t="s">
        <v>1014</v>
      </c>
    </row>
    <row r="100" spans="1:2">
      <c r="A100" t="s">
        <v>1015</v>
      </c>
      <c r="B100" t="s">
        <v>1016</v>
      </c>
    </row>
    <row r="101" spans="1:2">
      <c r="A101" t="s">
        <v>1017</v>
      </c>
      <c r="B101" t="s">
        <v>1018</v>
      </c>
    </row>
    <row r="102" spans="1:2">
      <c r="A102" t="s">
        <v>1019</v>
      </c>
      <c r="B102" t="s">
        <v>1020</v>
      </c>
    </row>
    <row r="103" spans="1:2">
      <c r="A103" t="s">
        <v>1021</v>
      </c>
      <c r="B103" t="s">
        <v>1022</v>
      </c>
    </row>
    <row r="104" spans="1:2">
      <c r="A104" t="s">
        <v>1023</v>
      </c>
      <c r="B104" t="s">
        <v>1024</v>
      </c>
    </row>
    <row r="105" spans="1:2">
      <c r="A105" t="s">
        <v>1025</v>
      </c>
      <c r="B105" t="s">
        <v>1026</v>
      </c>
    </row>
    <row r="106" spans="1:2">
      <c r="A106" t="s">
        <v>1027</v>
      </c>
      <c r="B106" t="s">
        <v>1028</v>
      </c>
    </row>
    <row r="107" spans="1:2">
      <c r="A107" t="s">
        <v>1029</v>
      </c>
      <c r="B107" t="s">
        <v>1030</v>
      </c>
    </row>
    <row r="108" spans="1:2">
      <c r="A108" t="s">
        <v>1031</v>
      </c>
      <c r="B108" t="s">
        <v>1032</v>
      </c>
    </row>
    <row r="109" spans="1:2">
      <c r="A109" t="s">
        <v>1033</v>
      </c>
      <c r="B109" t="s">
        <v>1034</v>
      </c>
    </row>
    <row r="110" spans="1:2">
      <c r="A110" t="s">
        <v>1035</v>
      </c>
      <c r="B110" t="s">
        <v>1036</v>
      </c>
    </row>
    <row r="111" spans="1:2">
      <c r="A111" t="s">
        <v>1037</v>
      </c>
      <c r="B111" t="s">
        <v>1038</v>
      </c>
    </row>
    <row r="112" spans="1:2">
      <c r="A112" t="s">
        <v>1039</v>
      </c>
      <c r="B112" t="s">
        <v>1040</v>
      </c>
    </row>
    <row r="113" spans="1:2">
      <c r="A113" t="s">
        <v>1041</v>
      </c>
      <c r="B113" t="s">
        <v>1042</v>
      </c>
    </row>
    <row r="114" spans="1:2">
      <c r="A114" t="s">
        <v>1043</v>
      </c>
      <c r="B114" t="s">
        <v>1044</v>
      </c>
    </row>
    <row r="115" spans="1:2">
      <c r="A115" t="s">
        <v>1045</v>
      </c>
      <c r="B115" t="s">
        <v>1046</v>
      </c>
    </row>
    <row r="116" spans="1:2">
      <c r="A116" t="s">
        <v>1047</v>
      </c>
      <c r="B116" t="s">
        <v>1048</v>
      </c>
    </row>
    <row r="117" spans="1:2">
      <c r="A117" t="s">
        <v>1049</v>
      </c>
      <c r="B117" t="s">
        <v>1050</v>
      </c>
    </row>
    <row r="118" spans="1:2">
      <c r="A118" t="s">
        <v>1051</v>
      </c>
      <c r="B118" t="s">
        <v>1052</v>
      </c>
    </row>
    <row r="119" spans="2:2">
      <c r="B119" t="s">
        <v>1053</v>
      </c>
    </row>
    <row r="120" spans="2:2">
      <c r="B120" t="s">
        <v>1054</v>
      </c>
    </row>
    <row r="121" spans="2:2">
      <c r="B121" t="s">
        <v>1055</v>
      </c>
    </row>
    <row r="122" spans="2:2">
      <c r="B122" t="s">
        <v>1056</v>
      </c>
    </row>
    <row r="123" spans="2:2">
      <c r="B123" t="s">
        <v>1057</v>
      </c>
    </row>
    <row r="124" spans="2:2">
      <c r="B124" t="s">
        <v>1058</v>
      </c>
    </row>
    <row r="125" spans="2:2">
      <c r="B125" t="s">
        <v>1059</v>
      </c>
    </row>
    <row r="126" spans="2:2">
      <c r="B126" t="s">
        <v>1060</v>
      </c>
    </row>
    <row r="127" spans="2:2">
      <c r="B127" t="s">
        <v>1061</v>
      </c>
    </row>
    <row r="128" spans="2:2">
      <c r="B128" t="s">
        <v>1062</v>
      </c>
    </row>
    <row r="129" spans="2:2">
      <c r="B129" t="s">
        <v>1063</v>
      </c>
    </row>
    <row r="130" spans="2:2">
      <c r="B130" t="s">
        <v>1064</v>
      </c>
    </row>
    <row r="131" spans="2:2">
      <c r="B131" t="s">
        <v>1065</v>
      </c>
    </row>
    <row r="132" spans="2:2">
      <c r="B132" t="s">
        <v>1066</v>
      </c>
    </row>
    <row r="133" spans="2:2">
      <c r="B133" t="s">
        <v>1067</v>
      </c>
    </row>
    <row r="134" spans="2:2">
      <c r="B134" t="s">
        <v>1068</v>
      </c>
    </row>
    <row r="135" spans="2:2">
      <c r="B135" t="s">
        <v>1069</v>
      </c>
    </row>
    <row r="136" spans="2:2">
      <c r="B136" t="s">
        <v>1070</v>
      </c>
    </row>
    <row r="137" spans="2:2">
      <c r="B137" t="s">
        <v>1071</v>
      </c>
    </row>
    <row r="138" spans="2:2">
      <c r="B138" t="s">
        <v>1072</v>
      </c>
    </row>
    <row r="139" spans="2:2">
      <c r="B139" t="s">
        <v>1073</v>
      </c>
    </row>
    <row r="140" spans="2:2">
      <c r="B140" t="s">
        <v>1074</v>
      </c>
    </row>
    <row r="141" spans="2:2">
      <c r="B141" t="s">
        <v>1075</v>
      </c>
    </row>
    <row r="142" spans="2:2">
      <c r="B142" t="s">
        <v>1076</v>
      </c>
    </row>
    <row r="143" spans="2:2">
      <c r="B143" t="s">
        <v>1077</v>
      </c>
    </row>
    <row r="144" spans="2:2">
      <c r="B144" t="s">
        <v>1078</v>
      </c>
    </row>
    <row r="145" spans="2:2">
      <c r="B145" t="s">
        <v>1079</v>
      </c>
    </row>
    <row r="146" spans="2:2">
      <c r="B146" t="s">
        <v>1080</v>
      </c>
    </row>
    <row r="147" spans="2:2">
      <c r="B147" t="s">
        <v>1081</v>
      </c>
    </row>
    <row r="148" spans="2:2">
      <c r="B148" t="s">
        <v>1082</v>
      </c>
    </row>
    <row r="149" spans="2:2">
      <c r="B149" t="s">
        <v>1083</v>
      </c>
    </row>
    <row r="150" spans="2:2">
      <c r="B150" t="s">
        <v>1084</v>
      </c>
    </row>
    <row r="151" spans="2:2">
      <c r="B151" t="s">
        <v>1085</v>
      </c>
    </row>
    <row r="152" spans="2:2">
      <c r="B152" t="s">
        <v>1086</v>
      </c>
    </row>
    <row r="153" spans="2:2">
      <c r="B153" t="s">
        <v>1087</v>
      </c>
    </row>
    <row r="154" spans="2:2">
      <c r="B154" t="s">
        <v>1088</v>
      </c>
    </row>
    <row r="155" spans="2:2">
      <c r="B155" t="s">
        <v>1089</v>
      </c>
    </row>
    <row r="156" spans="2:2">
      <c r="B156" t="s">
        <v>1090</v>
      </c>
    </row>
    <row r="157" spans="2:2">
      <c r="B157" t="s">
        <v>1091</v>
      </c>
    </row>
    <row r="158" spans="2:2">
      <c r="B158" t="s">
        <v>1092</v>
      </c>
    </row>
    <row r="159" spans="2:2">
      <c r="B159" t="s">
        <v>1093</v>
      </c>
    </row>
    <row r="160" spans="2:2">
      <c r="B160" t="s">
        <v>1094</v>
      </c>
    </row>
    <row r="161" spans="2:2">
      <c r="B161" t="s">
        <v>1095</v>
      </c>
    </row>
    <row r="162" spans="2:2">
      <c r="B162" t="s">
        <v>1096</v>
      </c>
    </row>
    <row r="163" spans="2:2">
      <c r="B163" t="s">
        <v>1097</v>
      </c>
    </row>
    <row r="164" spans="2:2">
      <c r="B164" t="s">
        <v>1098</v>
      </c>
    </row>
    <row r="165" spans="2:2">
      <c r="B165" t="s">
        <v>1099</v>
      </c>
    </row>
    <row r="166" spans="2:2">
      <c r="B166" t="s">
        <v>1100</v>
      </c>
    </row>
    <row r="167" spans="2:2">
      <c r="B167" t="s">
        <v>1101</v>
      </c>
    </row>
    <row r="168" spans="2:2">
      <c r="B168" t="s">
        <v>1102</v>
      </c>
    </row>
    <row r="169" spans="2:2">
      <c r="B169" t="s">
        <v>1103</v>
      </c>
    </row>
    <row r="170" spans="2:2">
      <c r="B170" t="s">
        <v>1104</v>
      </c>
    </row>
    <row r="171" spans="2:2">
      <c r="B171" t="s">
        <v>1105</v>
      </c>
    </row>
    <row r="172" spans="2:2">
      <c r="B172" t="s">
        <v>1106</v>
      </c>
    </row>
    <row r="173" spans="2:2">
      <c r="B173" t="s">
        <v>1107</v>
      </c>
    </row>
    <row r="174" spans="2:2">
      <c r="B174" t="s">
        <v>1108</v>
      </c>
    </row>
    <row r="175" spans="2:2">
      <c r="B175" t="s">
        <v>1109</v>
      </c>
    </row>
    <row r="176" spans="2:2">
      <c r="B176" t="s">
        <v>1110</v>
      </c>
    </row>
    <row r="177" spans="2:2">
      <c r="B177" t="s">
        <v>1111</v>
      </c>
    </row>
    <row r="178" spans="2:2">
      <c r="B178" t="s">
        <v>1112</v>
      </c>
    </row>
    <row r="179" spans="2:2">
      <c r="B179" t="s">
        <v>1113</v>
      </c>
    </row>
    <row r="180" spans="2:2">
      <c r="B180" t="s">
        <v>1114</v>
      </c>
    </row>
    <row r="181" spans="2:2">
      <c r="B181" t="s">
        <v>1115</v>
      </c>
    </row>
    <row r="182" spans="2:2">
      <c r="B182" t="s">
        <v>1116</v>
      </c>
    </row>
    <row r="183" spans="2:2">
      <c r="B183" t="s">
        <v>1117</v>
      </c>
    </row>
    <row r="184" spans="2:2">
      <c r="B184" t="s">
        <v>1118</v>
      </c>
    </row>
    <row r="185" spans="2:2">
      <c r="B185" t="s">
        <v>1119</v>
      </c>
    </row>
    <row r="186" spans="2:2">
      <c r="B186" t="s">
        <v>1120</v>
      </c>
    </row>
    <row r="187" spans="2:2">
      <c r="B187" t="s">
        <v>1121</v>
      </c>
    </row>
    <row r="188" spans="2:2">
      <c r="B188" t="s">
        <v>1122</v>
      </c>
    </row>
    <row r="189" spans="2:2">
      <c r="B189" t="s">
        <v>1123</v>
      </c>
    </row>
    <row r="190" spans="2:2">
      <c r="B190" t="s">
        <v>1124</v>
      </c>
    </row>
    <row r="191" spans="2:2">
      <c r="B191" t="s">
        <v>1125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pageSetUpPr fitToPage="1"/>
  </sheetPr>
  <dimension ref="A1:F41"/>
  <sheetViews>
    <sheetView workbookViewId="0">
      <pane ySplit="6" topLeftCell="A23" activePane="bottomLeft" state="frozen"/>
      <selection/>
      <selection pane="bottomLeft" activeCell="A38" sqref="A38:F38"/>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23.4666666666667" customWidth="1"/>
  </cols>
  <sheetData>
    <row r="1" ht="27" spans="3:3">
      <c r="C1" s="103" t="s">
        <v>16</v>
      </c>
    </row>
    <row r="2" spans="6:6">
      <c r="F2" s="104" t="s">
        <v>17</v>
      </c>
    </row>
    <row r="3" spans="1:6">
      <c r="A3" s="104" t="s">
        <v>18</v>
      </c>
      <c r="F3" s="104" t="s">
        <v>19</v>
      </c>
    </row>
    <row r="4" ht="19.5" customHeight="1" spans="1:6">
      <c r="A4" s="92" t="s">
        <v>20</v>
      </c>
      <c r="B4" s="92"/>
      <c r="C4" s="92"/>
      <c r="D4" s="92" t="s">
        <v>21</v>
      </c>
      <c r="E4" s="92"/>
      <c r="F4" s="92"/>
    </row>
    <row r="5" ht="19.5" customHeight="1" spans="1:6">
      <c r="A5" s="92" t="s">
        <v>22</v>
      </c>
      <c r="B5" s="92" t="s">
        <v>23</v>
      </c>
      <c r="C5" s="92" t="s">
        <v>24</v>
      </c>
      <c r="D5" s="92" t="s">
        <v>25</v>
      </c>
      <c r="E5" s="92" t="s">
        <v>23</v>
      </c>
      <c r="F5" s="92" t="s">
        <v>24</v>
      </c>
    </row>
    <row r="6" ht="19.5" customHeight="1" spans="1:6">
      <c r="A6" s="92" t="s">
        <v>26</v>
      </c>
      <c r="B6" s="92"/>
      <c r="C6" s="92" t="s">
        <v>27</v>
      </c>
      <c r="D6" s="92" t="s">
        <v>26</v>
      </c>
      <c r="E6" s="92"/>
      <c r="F6" s="92" t="s">
        <v>28</v>
      </c>
    </row>
    <row r="7" ht="19.5" customHeight="1" spans="1:6">
      <c r="A7" s="93" t="s">
        <v>29</v>
      </c>
      <c r="B7" s="92" t="s">
        <v>27</v>
      </c>
      <c r="C7" s="95">
        <v>2845.81</v>
      </c>
      <c r="D7" s="93" t="s">
        <v>30</v>
      </c>
      <c r="E7" s="92" t="s">
        <v>31</v>
      </c>
      <c r="F7" s="95">
        <v>2333.15</v>
      </c>
    </row>
    <row r="8" ht="19.5" customHeight="1" spans="1:6">
      <c r="A8" s="93" t="s">
        <v>32</v>
      </c>
      <c r="B8" s="92" t="s">
        <v>28</v>
      </c>
      <c r="C8" s="95"/>
      <c r="D8" s="93" t="s">
        <v>33</v>
      </c>
      <c r="E8" s="92" t="s">
        <v>34</v>
      </c>
      <c r="F8" s="95"/>
    </row>
    <row r="9" ht="19.5" customHeight="1" spans="1:6">
      <c r="A9" s="93" t="s">
        <v>35</v>
      </c>
      <c r="B9" s="92" t="s">
        <v>36</v>
      </c>
      <c r="C9" s="95"/>
      <c r="D9" s="93" t="s">
        <v>37</v>
      </c>
      <c r="E9" s="92" t="s">
        <v>38</v>
      </c>
      <c r="F9" s="95"/>
    </row>
    <row r="10" ht="19.5" customHeight="1" spans="1:6">
      <c r="A10" s="93" t="s">
        <v>39</v>
      </c>
      <c r="B10" s="92" t="s">
        <v>40</v>
      </c>
      <c r="C10" s="95" t="s">
        <v>41</v>
      </c>
      <c r="D10" s="93" t="s">
        <v>42</v>
      </c>
      <c r="E10" s="92" t="s">
        <v>43</v>
      </c>
      <c r="F10" s="95"/>
    </row>
    <row r="11" ht="19.5" customHeight="1" spans="1:6">
      <c r="A11" s="93" t="s">
        <v>44</v>
      </c>
      <c r="B11" s="92" t="s">
        <v>45</v>
      </c>
      <c r="C11" s="95" t="s">
        <v>41</v>
      </c>
      <c r="D11" s="93" t="s">
        <v>46</v>
      </c>
      <c r="E11" s="92" t="s">
        <v>47</v>
      </c>
      <c r="F11" s="95"/>
    </row>
    <row r="12" ht="19.5" customHeight="1" spans="1:6">
      <c r="A12" s="93" t="s">
        <v>48</v>
      </c>
      <c r="B12" s="92" t="s">
        <v>49</v>
      </c>
      <c r="C12" s="95" t="s">
        <v>41</v>
      </c>
      <c r="D12" s="93" t="s">
        <v>50</v>
      </c>
      <c r="E12" s="92" t="s">
        <v>51</v>
      </c>
      <c r="F12" s="95"/>
    </row>
    <row r="13" ht="19.5" customHeight="1" spans="1:6">
      <c r="A13" s="93" t="s">
        <v>52</v>
      </c>
      <c r="B13" s="92" t="s">
        <v>53</v>
      </c>
      <c r="C13" s="95" t="s">
        <v>41</v>
      </c>
      <c r="D13" s="93" t="s">
        <v>54</v>
      </c>
      <c r="E13" s="92" t="s">
        <v>55</v>
      </c>
      <c r="F13" s="95"/>
    </row>
    <row r="14" ht="19.5" customHeight="1" spans="1:6">
      <c r="A14" s="93" t="s">
        <v>56</v>
      </c>
      <c r="B14" s="92" t="s">
        <v>57</v>
      </c>
      <c r="C14" s="95" t="s">
        <v>58</v>
      </c>
      <c r="D14" s="93" t="s">
        <v>59</v>
      </c>
      <c r="E14" s="92" t="s">
        <v>60</v>
      </c>
      <c r="F14" s="95">
        <v>301.82</v>
      </c>
    </row>
    <row r="15" ht="19.5" customHeight="1" spans="1:6">
      <c r="A15" s="93"/>
      <c r="B15" s="92" t="s">
        <v>61</v>
      </c>
      <c r="C15" s="95"/>
      <c r="D15" s="93" t="s">
        <v>62</v>
      </c>
      <c r="E15" s="92" t="s">
        <v>63</v>
      </c>
      <c r="F15" s="95">
        <v>102.69</v>
      </c>
    </row>
    <row r="16" ht="19.5" customHeight="1" spans="1:6">
      <c r="A16" s="93"/>
      <c r="B16" s="92" t="s">
        <v>64</v>
      </c>
      <c r="C16" s="95"/>
      <c r="D16" s="93" t="s">
        <v>65</v>
      </c>
      <c r="E16" s="92" t="s">
        <v>66</v>
      </c>
      <c r="F16" s="95"/>
    </row>
    <row r="17" ht="19.5" customHeight="1" spans="1:6">
      <c r="A17" s="93"/>
      <c r="B17" s="92" t="s">
        <v>67</v>
      </c>
      <c r="C17" s="95"/>
      <c r="D17" s="93" t="s">
        <v>68</v>
      </c>
      <c r="E17" s="92" t="s">
        <v>69</v>
      </c>
      <c r="F17" s="95"/>
    </row>
    <row r="18" ht="19.5" customHeight="1" spans="1:6">
      <c r="A18" s="93"/>
      <c r="B18" s="92" t="s">
        <v>70</v>
      </c>
      <c r="C18" s="95"/>
      <c r="D18" s="93" t="s">
        <v>71</v>
      </c>
      <c r="E18" s="92" t="s">
        <v>72</v>
      </c>
      <c r="F18" s="95"/>
    </row>
    <row r="19" ht="19.5" customHeight="1" spans="1:6">
      <c r="A19" s="93"/>
      <c r="B19" s="92" t="s">
        <v>73</v>
      </c>
      <c r="C19" s="95"/>
      <c r="D19" s="93" t="s">
        <v>74</v>
      </c>
      <c r="E19" s="92" t="s">
        <v>75</v>
      </c>
      <c r="F19" s="95"/>
    </row>
    <row r="20" ht="19.5" customHeight="1" spans="1:6">
      <c r="A20" s="93"/>
      <c r="B20" s="92" t="s">
        <v>76</v>
      </c>
      <c r="C20" s="95"/>
      <c r="D20" s="93" t="s">
        <v>77</v>
      </c>
      <c r="E20" s="92" t="s">
        <v>78</v>
      </c>
      <c r="F20" s="95"/>
    </row>
    <row r="21" ht="19.5" customHeight="1" spans="1:6">
      <c r="A21" s="93"/>
      <c r="B21" s="92" t="s">
        <v>79</v>
      </c>
      <c r="C21" s="95"/>
      <c r="D21" s="93" t="s">
        <v>80</v>
      </c>
      <c r="E21" s="92" t="s">
        <v>81</v>
      </c>
      <c r="F21" s="95"/>
    </row>
    <row r="22" ht="19.5" customHeight="1" spans="1:6">
      <c r="A22" s="93"/>
      <c r="B22" s="92" t="s">
        <v>82</v>
      </c>
      <c r="C22" s="95"/>
      <c r="D22" s="93" t="s">
        <v>83</v>
      </c>
      <c r="E22" s="92" t="s">
        <v>84</v>
      </c>
      <c r="F22" s="95"/>
    </row>
    <row r="23" ht="19.5" customHeight="1" spans="1:6">
      <c r="A23" s="93"/>
      <c r="B23" s="92" t="s">
        <v>85</v>
      </c>
      <c r="C23" s="95"/>
      <c r="D23" s="93" t="s">
        <v>86</v>
      </c>
      <c r="E23" s="92" t="s">
        <v>87</v>
      </c>
      <c r="F23" s="95"/>
    </row>
    <row r="24" ht="19.5" customHeight="1" spans="1:6">
      <c r="A24" s="93"/>
      <c r="B24" s="92" t="s">
        <v>88</v>
      </c>
      <c r="C24" s="95"/>
      <c r="D24" s="93" t="s">
        <v>89</v>
      </c>
      <c r="E24" s="92" t="s">
        <v>90</v>
      </c>
      <c r="F24" s="95"/>
    </row>
    <row r="25" ht="19.5" customHeight="1" spans="1:6">
      <c r="A25" s="93"/>
      <c r="B25" s="92" t="s">
        <v>91</v>
      </c>
      <c r="C25" s="95"/>
      <c r="D25" s="93" t="s">
        <v>92</v>
      </c>
      <c r="E25" s="92" t="s">
        <v>93</v>
      </c>
      <c r="F25" s="95">
        <v>106.32</v>
      </c>
    </row>
    <row r="26" ht="19.5" customHeight="1" spans="1:6">
      <c r="A26" s="93"/>
      <c r="B26" s="92" t="s">
        <v>94</v>
      </c>
      <c r="C26" s="95"/>
      <c r="D26" s="93" t="s">
        <v>95</v>
      </c>
      <c r="E26" s="92" t="s">
        <v>96</v>
      </c>
      <c r="F26" s="95"/>
    </row>
    <row r="27" ht="19.5" customHeight="1" spans="1:6">
      <c r="A27" s="93"/>
      <c r="B27" s="92" t="s">
        <v>97</v>
      </c>
      <c r="C27" s="95"/>
      <c r="D27" s="93" t="s">
        <v>98</v>
      </c>
      <c r="E27" s="92" t="s">
        <v>99</v>
      </c>
      <c r="F27" s="95"/>
    </row>
    <row r="28" ht="19.5" customHeight="1" spans="1:6">
      <c r="A28" s="93"/>
      <c r="B28" s="92" t="s">
        <v>100</v>
      </c>
      <c r="C28" s="95"/>
      <c r="D28" s="93" t="s">
        <v>101</v>
      </c>
      <c r="E28" s="92" t="s">
        <v>102</v>
      </c>
      <c r="F28" s="95"/>
    </row>
    <row r="29" ht="19.5" customHeight="1" spans="1:6">
      <c r="A29" s="93"/>
      <c r="B29" s="92" t="s">
        <v>103</v>
      </c>
      <c r="C29" s="95"/>
      <c r="D29" s="93" t="s">
        <v>104</v>
      </c>
      <c r="E29" s="92" t="s">
        <v>105</v>
      </c>
      <c r="F29" s="95">
        <v>14.83</v>
      </c>
    </row>
    <row r="30" ht="19.5" customHeight="1" spans="1:6">
      <c r="A30" s="92"/>
      <c r="B30" s="92" t="s">
        <v>106</v>
      </c>
      <c r="C30" s="95"/>
      <c r="D30" s="93" t="s">
        <v>107</v>
      </c>
      <c r="E30" s="92" t="s">
        <v>108</v>
      </c>
      <c r="F30" s="95"/>
    </row>
    <row r="31" ht="19.5" customHeight="1" spans="1:6">
      <c r="A31" s="92"/>
      <c r="B31" s="92" t="s">
        <v>109</v>
      </c>
      <c r="C31" s="95"/>
      <c r="D31" s="93" t="s">
        <v>110</v>
      </c>
      <c r="E31" s="92" t="s">
        <v>111</v>
      </c>
      <c r="F31" s="95"/>
    </row>
    <row r="32" ht="19.5" customHeight="1" spans="1:6">
      <c r="A32" s="92"/>
      <c r="B32" s="92" t="s">
        <v>112</v>
      </c>
      <c r="C32" s="95"/>
      <c r="D32" s="93" t="s">
        <v>113</v>
      </c>
      <c r="E32" s="92" t="s">
        <v>114</v>
      </c>
      <c r="F32" s="95"/>
    </row>
    <row r="33" ht="19.5" customHeight="1" spans="1:6">
      <c r="A33" s="92" t="s">
        <v>115</v>
      </c>
      <c r="B33" s="92" t="s">
        <v>116</v>
      </c>
      <c r="C33" s="95">
        <v>2845.81</v>
      </c>
      <c r="D33" s="92" t="s">
        <v>117</v>
      </c>
      <c r="E33" s="92" t="s">
        <v>118</v>
      </c>
      <c r="F33" s="95">
        <v>2858.81</v>
      </c>
    </row>
    <row r="34" ht="19.5" customHeight="1" spans="1:6">
      <c r="A34" s="93" t="s">
        <v>119</v>
      </c>
      <c r="B34" s="92" t="s">
        <v>120</v>
      </c>
      <c r="C34" s="95"/>
      <c r="D34" s="93" t="s">
        <v>121</v>
      </c>
      <c r="E34" s="92" t="s">
        <v>122</v>
      </c>
      <c r="F34" s="95"/>
    </row>
    <row r="35" ht="19.5" customHeight="1" spans="1:6">
      <c r="A35" s="93" t="s">
        <v>123</v>
      </c>
      <c r="B35" s="92" t="s">
        <v>124</v>
      </c>
      <c r="C35" s="95">
        <v>34.14</v>
      </c>
      <c r="D35" s="93" t="s">
        <v>125</v>
      </c>
      <c r="E35" s="92" t="s">
        <v>126</v>
      </c>
      <c r="F35" s="95">
        <v>21.14</v>
      </c>
    </row>
    <row r="36" ht="19.5" customHeight="1" spans="1:6">
      <c r="A36" s="92" t="s">
        <v>127</v>
      </c>
      <c r="B36" s="92" t="s">
        <v>128</v>
      </c>
      <c r="C36" s="95">
        <v>2879.95</v>
      </c>
      <c r="D36" s="92" t="s">
        <v>127</v>
      </c>
      <c r="E36" s="92" t="s">
        <v>129</v>
      </c>
      <c r="F36" s="95">
        <v>2879.95</v>
      </c>
    </row>
    <row r="37" ht="19.5" customHeight="1" spans="1:6">
      <c r="A37" s="105" t="s">
        <v>130</v>
      </c>
      <c r="B37" s="105"/>
      <c r="C37" s="105"/>
      <c r="D37" s="105"/>
      <c r="E37" s="105"/>
      <c r="F37" s="105"/>
    </row>
    <row r="38" ht="19.5" customHeight="1" spans="1:6">
      <c r="A38" s="105" t="s">
        <v>131</v>
      </c>
      <c r="B38" s="105"/>
      <c r="C38" s="105"/>
      <c r="D38" s="105"/>
      <c r="E38" s="105"/>
      <c r="F38" s="105"/>
    </row>
    <row r="41" ht="19.5" spans="1:4">
      <c r="A41" s="108" t="s">
        <v>132</v>
      </c>
      <c r="B41" s="109"/>
      <c r="C41" s="109"/>
      <c r="D41" s="110"/>
    </row>
  </sheetData>
  <mergeCells count="4">
    <mergeCell ref="A4:C4"/>
    <mergeCell ref="D4:F4"/>
    <mergeCell ref="A37:F37"/>
    <mergeCell ref="A38:F38"/>
  </mergeCells>
  <pageMargins left="0.747916666666667" right="0.700694444444445" top="0.751388888888889" bottom="0.751388888888889" header="0.298611111111111" footer="0.298611111111111"/>
  <pageSetup paperSize="9" scale="75"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pageSetUpPr fitToPage="1"/>
  </sheetPr>
  <dimension ref="A1:L36"/>
  <sheetViews>
    <sheetView workbookViewId="0">
      <pane xSplit="4" ySplit="9" topLeftCell="E30" activePane="bottomRight" state="frozen"/>
      <selection/>
      <selection pane="topRight"/>
      <selection pane="bottomLeft"/>
      <selection pane="bottomRight" activeCell="D38" sqref="D38"/>
    </sheetView>
  </sheetViews>
  <sheetFormatPr defaultColWidth="9" defaultRowHeight="13.5"/>
  <cols>
    <col min="1" max="3" width="3.25" customWidth="1"/>
    <col min="4" max="4" width="32.75" customWidth="1"/>
    <col min="5" max="8" width="18.75" customWidth="1"/>
    <col min="9" max="9" width="17.8833333333333" customWidth="1"/>
    <col min="10" max="11" width="18.75" customWidth="1"/>
    <col min="12" max="12" width="20.8" customWidth="1"/>
  </cols>
  <sheetData>
    <row r="1" ht="27" spans="7:7">
      <c r="G1" s="103" t="s">
        <v>133</v>
      </c>
    </row>
    <row r="2" spans="12:12">
      <c r="L2" s="104" t="s">
        <v>134</v>
      </c>
    </row>
    <row r="3" spans="1:12">
      <c r="A3" s="104" t="s">
        <v>18</v>
      </c>
      <c r="L3" s="104" t="s">
        <v>19</v>
      </c>
    </row>
    <row r="4" ht="19.5" customHeight="1" spans="1:12">
      <c r="A4" s="92" t="s">
        <v>22</v>
      </c>
      <c r="B4" s="92"/>
      <c r="C4" s="92"/>
      <c r="D4" s="92"/>
      <c r="E4" s="98" t="s">
        <v>115</v>
      </c>
      <c r="F4" s="98" t="s">
        <v>135</v>
      </c>
      <c r="G4" s="98" t="s">
        <v>136</v>
      </c>
      <c r="H4" s="98" t="s">
        <v>137</v>
      </c>
      <c r="I4" s="98"/>
      <c r="J4" s="98" t="s">
        <v>138</v>
      </c>
      <c r="K4" s="98" t="s">
        <v>139</v>
      </c>
      <c r="L4" s="98" t="s">
        <v>140</v>
      </c>
    </row>
    <row r="5" ht="19.5" customHeight="1" spans="1:12">
      <c r="A5" s="98" t="s">
        <v>141</v>
      </c>
      <c r="B5" s="98"/>
      <c r="C5" s="98"/>
      <c r="D5" s="92" t="s">
        <v>142</v>
      </c>
      <c r="E5" s="98"/>
      <c r="F5" s="98"/>
      <c r="G5" s="98"/>
      <c r="H5" s="98" t="s">
        <v>143</v>
      </c>
      <c r="I5" s="98" t="s">
        <v>144</v>
      </c>
      <c r="J5" s="98"/>
      <c r="K5" s="98"/>
      <c r="L5" s="98" t="s">
        <v>143</v>
      </c>
    </row>
    <row r="6" ht="19.5" customHeight="1" spans="1:12">
      <c r="A6" s="98"/>
      <c r="B6" s="98"/>
      <c r="C6" s="98"/>
      <c r="D6" s="92"/>
      <c r="E6" s="98"/>
      <c r="F6" s="98"/>
      <c r="G6" s="98"/>
      <c r="H6" s="98"/>
      <c r="I6" s="98"/>
      <c r="J6" s="98"/>
      <c r="K6" s="98"/>
      <c r="L6" s="98"/>
    </row>
    <row r="7" ht="19.5" customHeight="1" spans="1:12">
      <c r="A7" s="98"/>
      <c r="B7" s="98"/>
      <c r="C7" s="98"/>
      <c r="D7" s="92"/>
      <c r="E7" s="98"/>
      <c r="F7" s="98"/>
      <c r="G7" s="98"/>
      <c r="H7" s="98"/>
      <c r="I7" s="98"/>
      <c r="J7" s="98"/>
      <c r="K7" s="98"/>
      <c r="L7" s="98"/>
    </row>
    <row r="8" ht="19.5" customHeight="1" spans="1:12">
      <c r="A8" s="92" t="s">
        <v>145</v>
      </c>
      <c r="B8" s="92" t="s">
        <v>146</v>
      </c>
      <c r="C8" s="92" t="s">
        <v>147</v>
      </c>
      <c r="D8" s="92" t="s">
        <v>26</v>
      </c>
      <c r="E8" s="98" t="s">
        <v>27</v>
      </c>
      <c r="F8" s="98" t="s">
        <v>28</v>
      </c>
      <c r="G8" s="98" t="s">
        <v>36</v>
      </c>
      <c r="H8" s="98" t="s">
        <v>40</v>
      </c>
      <c r="I8" s="98" t="s">
        <v>45</v>
      </c>
      <c r="J8" s="98" t="s">
        <v>49</v>
      </c>
      <c r="K8" s="98" t="s">
        <v>53</v>
      </c>
      <c r="L8" s="98" t="s">
        <v>57</v>
      </c>
    </row>
    <row r="9" ht="19.5" customHeight="1" spans="1:12">
      <c r="A9" s="92"/>
      <c r="B9" s="92"/>
      <c r="C9" s="92"/>
      <c r="D9" s="92" t="s">
        <v>148</v>
      </c>
      <c r="E9" s="106">
        <v>2845.81</v>
      </c>
      <c r="F9" s="106">
        <v>2845.81</v>
      </c>
      <c r="G9" s="95" t="s">
        <v>41</v>
      </c>
      <c r="H9" s="95" t="s">
        <v>41</v>
      </c>
      <c r="I9" s="95"/>
      <c r="J9" s="95" t="s">
        <v>41</v>
      </c>
      <c r="K9" s="95" t="s">
        <v>41</v>
      </c>
      <c r="L9" s="95" t="s">
        <v>58</v>
      </c>
    </row>
    <row r="10" ht="19.5" customHeight="1" spans="1:12">
      <c r="A10" s="105" t="s">
        <v>149</v>
      </c>
      <c r="B10" s="105"/>
      <c r="C10" s="105"/>
      <c r="D10" s="105" t="s">
        <v>150</v>
      </c>
      <c r="E10" s="106">
        <v>2333.15</v>
      </c>
      <c r="F10" s="106">
        <v>2333.15</v>
      </c>
      <c r="G10" s="95" t="s">
        <v>41</v>
      </c>
      <c r="H10" s="95" t="s">
        <v>41</v>
      </c>
      <c r="I10" s="95"/>
      <c r="J10" s="95" t="s">
        <v>41</v>
      </c>
      <c r="K10" s="95" t="s">
        <v>41</v>
      </c>
      <c r="L10" s="95" t="s">
        <v>58</v>
      </c>
    </row>
    <row r="11" ht="19.5" customHeight="1" spans="1:12">
      <c r="A11" s="105" t="s">
        <v>151</v>
      </c>
      <c r="B11" s="105"/>
      <c r="C11" s="105"/>
      <c r="D11" s="105" t="s">
        <v>152</v>
      </c>
      <c r="E11" s="106">
        <v>2333.15</v>
      </c>
      <c r="F11" s="106">
        <v>2333.15</v>
      </c>
      <c r="G11" s="95" t="s">
        <v>41</v>
      </c>
      <c r="H11" s="95" t="s">
        <v>41</v>
      </c>
      <c r="I11" s="95"/>
      <c r="J11" s="95" t="s">
        <v>41</v>
      </c>
      <c r="K11" s="95" t="s">
        <v>41</v>
      </c>
      <c r="L11" s="95" t="s">
        <v>58</v>
      </c>
    </row>
    <row r="12" ht="19.5" customHeight="1" spans="1:12">
      <c r="A12" s="105" t="s">
        <v>153</v>
      </c>
      <c r="B12" s="105"/>
      <c r="C12" s="105"/>
      <c r="D12" s="105" t="s">
        <v>154</v>
      </c>
      <c r="E12" s="106">
        <v>1145.4</v>
      </c>
      <c r="F12" s="106">
        <v>1145.4</v>
      </c>
      <c r="G12" s="95" t="s">
        <v>41</v>
      </c>
      <c r="H12" s="95" t="s">
        <v>41</v>
      </c>
      <c r="I12" s="95"/>
      <c r="J12" s="95" t="s">
        <v>41</v>
      </c>
      <c r="K12" s="95" t="s">
        <v>41</v>
      </c>
      <c r="L12" s="95" t="s">
        <v>41</v>
      </c>
    </row>
    <row r="13" ht="19.5" customHeight="1" spans="1:12">
      <c r="A13" s="105" t="s">
        <v>155</v>
      </c>
      <c r="B13" s="105"/>
      <c r="C13" s="105"/>
      <c r="D13" s="105" t="s">
        <v>156</v>
      </c>
      <c r="E13" s="106">
        <v>1187.75</v>
      </c>
      <c r="F13" s="106">
        <v>1187.75</v>
      </c>
      <c r="G13" s="95" t="s">
        <v>41</v>
      </c>
      <c r="H13" s="95" t="s">
        <v>41</v>
      </c>
      <c r="I13" s="95"/>
      <c r="J13" s="95" t="s">
        <v>41</v>
      </c>
      <c r="K13" s="95" t="s">
        <v>41</v>
      </c>
      <c r="L13" s="95" t="s">
        <v>58</v>
      </c>
    </row>
    <row r="14" ht="19.5" customHeight="1" spans="1:12">
      <c r="A14" s="105" t="s">
        <v>157</v>
      </c>
      <c r="B14" s="105"/>
      <c r="C14" s="105"/>
      <c r="D14" s="105" t="s">
        <v>158</v>
      </c>
      <c r="E14" s="95">
        <v>301.82</v>
      </c>
      <c r="F14" s="95">
        <v>301.82</v>
      </c>
      <c r="G14" s="95" t="s">
        <v>41</v>
      </c>
      <c r="H14" s="95" t="s">
        <v>41</v>
      </c>
      <c r="I14" s="95"/>
      <c r="J14" s="95" t="s">
        <v>41</v>
      </c>
      <c r="K14" s="95" t="s">
        <v>41</v>
      </c>
      <c r="L14" s="95" t="s">
        <v>41</v>
      </c>
    </row>
    <row r="15" ht="19.5" customHeight="1" spans="1:12">
      <c r="A15" s="105" t="s">
        <v>159</v>
      </c>
      <c r="B15" s="105"/>
      <c r="C15" s="105"/>
      <c r="D15" s="105" t="s">
        <v>160</v>
      </c>
      <c r="E15" s="95">
        <v>278.04</v>
      </c>
      <c r="F15" s="95">
        <v>278.04</v>
      </c>
      <c r="G15" s="95" t="s">
        <v>41</v>
      </c>
      <c r="H15" s="95" t="s">
        <v>41</v>
      </c>
      <c r="I15" s="95"/>
      <c r="J15" s="95" t="s">
        <v>41</v>
      </c>
      <c r="K15" s="95" t="s">
        <v>41</v>
      </c>
      <c r="L15" s="95" t="s">
        <v>41</v>
      </c>
    </row>
    <row r="16" ht="19.5" customHeight="1" spans="1:12">
      <c r="A16" s="105" t="s">
        <v>161</v>
      </c>
      <c r="B16" s="105"/>
      <c r="C16" s="105"/>
      <c r="D16" s="105" t="s">
        <v>162</v>
      </c>
      <c r="E16" s="95">
        <v>86.27</v>
      </c>
      <c r="F16" s="95">
        <v>86.27</v>
      </c>
      <c r="G16" s="95" t="s">
        <v>41</v>
      </c>
      <c r="H16" s="95" t="s">
        <v>41</v>
      </c>
      <c r="I16" s="95"/>
      <c r="J16" s="95" t="s">
        <v>41</v>
      </c>
      <c r="K16" s="95" t="s">
        <v>41</v>
      </c>
      <c r="L16" s="95" t="s">
        <v>41</v>
      </c>
    </row>
    <row r="17" ht="19.5" customHeight="1" spans="1:12">
      <c r="A17" s="105" t="s">
        <v>163</v>
      </c>
      <c r="B17" s="105"/>
      <c r="C17" s="105"/>
      <c r="D17" s="105" t="s">
        <v>164</v>
      </c>
      <c r="E17" s="95">
        <v>141.5</v>
      </c>
      <c r="F17" s="95">
        <v>141.5</v>
      </c>
      <c r="G17" s="95" t="s">
        <v>41</v>
      </c>
      <c r="H17" s="95" t="s">
        <v>41</v>
      </c>
      <c r="I17" s="95"/>
      <c r="J17" s="95" t="s">
        <v>41</v>
      </c>
      <c r="K17" s="95" t="s">
        <v>41</v>
      </c>
      <c r="L17" s="95" t="s">
        <v>41</v>
      </c>
    </row>
    <row r="18" ht="19.5" customHeight="1" spans="1:12">
      <c r="A18" s="105" t="s">
        <v>165</v>
      </c>
      <c r="B18" s="105"/>
      <c r="C18" s="105"/>
      <c r="D18" s="105" t="s">
        <v>166</v>
      </c>
      <c r="E18" s="95">
        <v>50.27</v>
      </c>
      <c r="F18" s="95">
        <v>50.27</v>
      </c>
      <c r="G18" s="95" t="s">
        <v>41</v>
      </c>
      <c r="H18" s="95" t="s">
        <v>41</v>
      </c>
      <c r="I18" s="95"/>
      <c r="J18" s="95" t="s">
        <v>41</v>
      </c>
      <c r="K18" s="95" t="s">
        <v>41</v>
      </c>
      <c r="L18" s="95" t="s">
        <v>41</v>
      </c>
    </row>
    <row r="19" ht="19.5" customHeight="1" spans="1:12">
      <c r="A19" s="105" t="s">
        <v>167</v>
      </c>
      <c r="B19" s="105"/>
      <c r="C19" s="105"/>
      <c r="D19" s="105" t="s">
        <v>168</v>
      </c>
      <c r="E19" s="95">
        <v>23.77</v>
      </c>
      <c r="F19" s="95">
        <v>23.77</v>
      </c>
      <c r="G19" s="95" t="s">
        <v>41</v>
      </c>
      <c r="H19" s="95" t="s">
        <v>41</v>
      </c>
      <c r="I19" s="95"/>
      <c r="J19" s="95" t="s">
        <v>41</v>
      </c>
      <c r="K19" s="95" t="s">
        <v>41</v>
      </c>
      <c r="L19" s="95" t="s">
        <v>41</v>
      </c>
    </row>
    <row r="20" ht="19.5" customHeight="1" spans="1:12">
      <c r="A20" s="105" t="s">
        <v>169</v>
      </c>
      <c r="B20" s="105"/>
      <c r="C20" s="105"/>
      <c r="D20" s="105" t="s">
        <v>170</v>
      </c>
      <c r="E20" s="95">
        <v>23.77</v>
      </c>
      <c r="F20" s="95">
        <v>23.77</v>
      </c>
      <c r="G20" s="95" t="s">
        <v>41</v>
      </c>
      <c r="H20" s="95" t="s">
        <v>41</v>
      </c>
      <c r="I20" s="95"/>
      <c r="J20" s="95" t="s">
        <v>41</v>
      </c>
      <c r="K20" s="95" t="s">
        <v>41</v>
      </c>
      <c r="L20" s="95" t="s">
        <v>41</v>
      </c>
    </row>
    <row r="21" ht="19.5" customHeight="1" spans="1:12">
      <c r="A21" s="105" t="s">
        <v>171</v>
      </c>
      <c r="B21" s="105"/>
      <c r="C21" s="105"/>
      <c r="D21" s="105" t="s">
        <v>172</v>
      </c>
      <c r="E21" s="95">
        <v>102.69</v>
      </c>
      <c r="F21" s="95">
        <v>102.69</v>
      </c>
      <c r="G21" s="95" t="s">
        <v>41</v>
      </c>
      <c r="H21" s="95" t="s">
        <v>41</v>
      </c>
      <c r="I21" s="95"/>
      <c r="J21" s="95" t="s">
        <v>41</v>
      </c>
      <c r="K21" s="95" t="s">
        <v>41</v>
      </c>
      <c r="L21" s="95" t="s">
        <v>41</v>
      </c>
    </row>
    <row r="22" ht="19.5" customHeight="1" spans="1:12">
      <c r="A22" s="105" t="s">
        <v>173</v>
      </c>
      <c r="B22" s="105"/>
      <c r="C22" s="105"/>
      <c r="D22" s="105" t="s">
        <v>174</v>
      </c>
      <c r="E22" s="95">
        <v>102.69</v>
      </c>
      <c r="F22" s="95">
        <v>102.69</v>
      </c>
      <c r="G22" s="95" t="s">
        <v>41</v>
      </c>
      <c r="H22" s="95" t="s">
        <v>41</v>
      </c>
      <c r="I22" s="95"/>
      <c r="J22" s="95" t="s">
        <v>41</v>
      </c>
      <c r="K22" s="95" t="s">
        <v>41</v>
      </c>
      <c r="L22" s="95" t="s">
        <v>41</v>
      </c>
    </row>
    <row r="23" ht="19.5" customHeight="1" spans="1:12">
      <c r="A23" s="105" t="s">
        <v>175</v>
      </c>
      <c r="B23" s="105"/>
      <c r="C23" s="105"/>
      <c r="D23" s="105" t="s">
        <v>176</v>
      </c>
      <c r="E23" s="95">
        <v>56.57</v>
      </c>
      <c r="F23" s="95">
        <v>56.57</v>
      </c>
      <c r="G23" s="95" t="s">
        <v>41</v>
      </c>
      <c r="H23" s="95" t="s">
        <v>41</v>
      </c>
      <c r="I23" s="95"/>
      <c r="J23" s="95" t="s">
        <v>41</v>
      </c>
      <c r="K23" s="95" t="s">
        <v>41</v>
      </c>
      <c r="L23" s="95" t="s">
        <v>41</v>
      </c>
    </row>
    <row r="24" ht="19.5" customHeight="1" spans="1:12">
      <c r="A24" s="105" t="s">
        <v>177</v>
      </c>
      <c r="B24" s="105"/>
      <c r="C24" s="105"/>
      <c r="D24" s="105" t="s">
        <v>178</v>
      </c>
      <c r="E24" s="95">
        <v>6.65</v>
      </c>
      <c r="F24" s="95">
        <v>6.65</v>
      </c>
      <c r="G24" s="95" t="s">
        <v>41</v>
      </c>
      <c r="H24" s="95" t="s">
        <v>41</v>
      </c>
      <c r="I24" s="95"/>
      <c r="J24" s="95" t="s">
        <v>41</v>
      </c>
      <c r="K24" s="95" t="s">
        <v>41</v>
      </c>
      <c r="L24" s="95" t="s">
        <v>41</v>
      </c>
    </row>
    <row r="25" ht="19.5" customHeight="1" spans="1:12">
      <c r="A25" s="105" t="s">
        <v>179</v>
      </c>
      <c r="B25" s="105"/>
      <c r="C25" s="105"/>
      <c r="D25" s="105" t="s">
        <v>180</v>
      </c>
      <c r="E25" s="95">
        <v>34.68</v>
      </c>
      <c r="F25" s="95">
        <v>34.68</v>
      </c>
      <c r="G25" s="95" t="s">
        <v>41</v>
      </c>
      <c r="H25" s="95" t="s">
        <v>41</v>
      </c>
      <c r="I25" s="95"/>
      <c r="J25" s="95" t="s">
        <v>41</v>
      </c>
      <c r="K25" s="95" t="s">
        <v>41</v>
      </c>
      <c r="L25" s="95" t="s">
        <v>41</v>
      </c>
    </row>
    <row r="26" ht="19.5" customHeight="1" spans="1:12">
      <c r="A26" s="105" t="s">
        <v>181</v>
      </c>
      <c r="B26" s="105"/>
      <c r="C26" s="105"/>
      <c r="D26" s="105" t="s">
        <v>182</v>
      </c>
      <c r="E26" s="95">
        <v>4.79</v>
      </c>
      <c r="F26" s="95">
        <v>4.79</v>
      </c>
      <c r="G26" s="95" t="s">
        <v>41</v>
      </c>
      <c r="H26" s="95" t="s">
        <v>41</v>
      </c>
      <c r="I26" s="95"/>
      <c r="J26" s="95" t="s">
        <v>41</v>
      </c>
      <c r="K26" s="95" t="s">
        <v>41</v>
      </c>
      <c r="L26" s="95" t="s">
        <v>41</v>
      </c>
    </row>
    <row r="27" ht="19.5" customHeight="1" spans="1:12">
      <c r="A27" s="105" t="s">
        <v>183</v>
      </c>
      <c r="B27" s="105"/>
      <c r="C27" s="105"/>
      <c r="D27" s="105" t="s">
        <v>184</v>
      </c>
      <c r="E27" s="95">
        <v>106.32</v>
      </c>
      <c r="F27" s="95">
        <v>106.32</v>
      </c>
      <c r="G27" s="95" t="s">
        <v>41</v>
      </c>
      <c r="H27" s="95" t="s">
        <v>41</v>
      </c>
      <c r="I27" s="95"/>
      <c r="J27" s="95" t="s">
        <v>41</v>
      </c>
      <c r="K27" s="95" t="s">
        <v>41</v>
      </c>
      <c r="L27" s="95" t="s">
        <v>41</v>
      </c>
    </row>
    <row r="28" ht="19.5" customHeight="1" spans="1:12">
      <c r="A28" s="105" t="s">
        <v>185</v>
      </c>
      <c r="B28" s="105"/>
      <c r="C28" s="105"/>
      <c r="D28" s="105" t="s">
        <v>186</v>
      </c>
      <c r="E28" s="95">
        <v>106.32</v>
      </c>
      <c r="F28" s="95">
        <v>106.32</v>
      </c>
      <c r="G28" s="95" t="s">
        <v>41</v>
      </c>
      <c r="H28" s="95" t="s">
        <v>41</v>
      </c>
      <c r="I28" s="95"/>
      <c r="J28" s="95" t="s">
        <v>41</v>
      </c>
      <c r="K28" s="95" t="s">
        <v>41</v>
      </c>
      <c r="L28" s="95" t="s">
        <v>41</v>
      </c>
    </row>
    <row r="29" ht="19.5" customHeight="1" spans="1:12">
      <c r="A29" s="105" t="s">
        <v>187</v>
      </c>
      <c r="B29" s="105"/>
      <c r="C29" s="105"/>
      <c r="D29" s="105" t="s">
        <v>188</v>
      </c>
      <c r="E29" s="95">
        <v>106.32</v>
      </c>
      <c r="F29" s="95">
        <v>106.32</v>
      </c>
      <c r="G29" s="95" t="s">
        <v>41</v>
      </c>
      <c r="H29" s="95" t="s">
        <v>41</v>
      </c>
      <c r="I29" s="95"/>
      <c r="J29" s="95" t="s">
        <v>41</v>
      </c>
      <c r="K29" s="95" t="s">
        <v>41</v>
      </c>
      <c r="L29" s="95" t="s">
        <v>41</v>
      </c>
    </row>
    <row r="30" ht="19.5" customHeight="1" spans="1:12">
      <c r="A30" s="105" t="s">
        <v>189</v>
      </c>
      <c r="B30" s="105"/>
      <c r="C30" s="105"/>
      <c r="D30" s="105" t="s">
        <v>190</v>
      </c>
      <c r="E30" s="95">
        <v>1.83</v>
      </c>
      <c r="F30" s="95">
        <v>1.83</v>
      </c>
      <c r="G30" s="95" t="s">
        <v>41</v>
      </c>
      <c r="H30" s="95" t="s">
        <v>41</v>
      </c>
      <c r="I30" s="95"/>
      <c r="J30" s="95" t="s">
        <v>41</v>
      </c>
      <c r="K30" s="95" t="s">
        <v>41</v>
      </c>
      <c r="L30" s="95" t="s">
        <v>41</v>
      </c>
    </row>
    <row r="31" ht="19.5" customHeight="1" spans="1:12">
      <c r="A31" s="105" t="s">
        <v>191</v>
      </c>
      <c r="B31" s="105"/>
      <c r="C31" s="105"/>
      <c r="D31" s="105" t="s">
        <v>190</v>
      </c>
      <c r="E31" s="95">
        <v>1.83</v>
      </c>
      <c r="F31" s="95">
        <v>1.83</v>
      </c>
      <c r="G31" s="95" t="s">
        <v>41</v>
      </c>
      <c r="H31" s="95" t="s">
        <v>41</v>
      </c>
      <c r="I31" s="95"/>
      <c r="J31" s="95" t="s">
        <v>41</v>
      </c>
      <c r="K31" s="95" t="s">
        <v>41</v>
      </c>
      <c r="L31" s="95" t="s">
        <v>41</v>
      </c>
    </row>
    <row r="32" ht="19.5" customHeight="1" spans="1:12">
      <c r="A32" s="105" t="s">
        <v>192</v>
      </c>
      <c r="B32" s="105"/>
      <c r="C32" s="105"/>
      <c r="D32" s="105" t="s">
        <v>190</v>
      </c>
      <c r="E32" s="95">
        <v>1.83</v>
      </c>
      <c r="F32" s="95">
        <v>1.83</v>
      </c>
      <c r="G32" s="95" t="s">
        <v>41</v>
      </c>
      <c r="H32" s="95" t="s">
        <v>41</v>
      </c>
      <c r="I32" s="95"/>
      <c r="J32" s="95" t="s">
        <v>41</v>
      </c>
      <c r="K32" s="95" t="s">
        <v>41</v>
      </c>
      <c r="L32" s="95" t="s">
        <v>41</v>
      </c>
    </row>
    <row r="33" ht="19.5" customHeight="1" spans="1:12">
      <c r="A33" s="105" t="s">
        <v>193</v>
      </c>
      <c r="B33" s="105"/>
      <c r="C33" s="105"/>
      <c r="D33" s="105"/>
      <c r="E33" s="105"/>
      <c r="F33" s="105"/>
      <c r="G33" s="105"/>
      <c r="H33" s="105"/>
      <c r="I33" s="105"/>
      <c r="J33" s="105"/>
      <c r="K33" s="105"/>
      <c r="L33" s="105"/>
    </row>
    <row r="36" spans="1:6">
      <c r="A36" s="97" t="s">
        <v>194</v>
      </c>
      <c r="B36" s="97"/>
      <c r="C36" s="97"/>
      <c r="D36" s="97"/>
      <c r="E36" s="97"/>
      <c r="F36" s="97"/>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36:F36"/>
    <mergeCell ref="A8:A9"/>
    <mergeCell ref="B8:B9"/>
    <mergeCell ref="C8:C9"/>
    <mergeCell ref="D5:D7"/>
    <mergeCell ref="E4:E7"/>
    <mergeCell ref="F4:F7"/>
    <mergeCell ref="G4:G7"/>
    <mergeCell ref="H5:H7"/>
    <mergeCell ref="I5:I7"/>
    <mergeCell ref="J4:J7"/>
    <mergeCell ref="K4:K7"/>
    <mergeCell ref="L4:L7"/>
    <mergeCell ref="A5:C7"/>
  </mergeCells>
  <pageMargins left="0.984027777777778" right="0.550694444444444" top="0.751388888888889" bottom="0.751388888888889" header="0.298611111111111" footer="0.298611111111111"/>
  <pageSetup paperSize="9" scale="68"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pageSetUpPr fitToPage="1"/>
  </sheetPr>
  <dimension ref="A1:J37"/>
  <sheetViews>
    <sheetView workbookViewId="0">
      <pane xSplit="4" ySplit="9" topLeftCell="E28" activePane="bottomRight" state="frozen"/>
      <selection/>
      <selection pane="topRight"/>
      <selection pane="bottomLeft"/>
      <selection pane="bottomRight" activeCell="D38" sqref="D38"/>
    </sheetView>
  </sheetViews>
  <sheetFormatPr defaultColWidth="9" defaultRowHeight="13.5"/>
  <cols>
    <col min="1" max="3" width="3.25" customWidth="1"/>
    <col min="4" max="4" width="32.75" customWidth="1"/>
    <col min="5" max="10" width="18.75" customWidth="1"/>
  </cols>
  <sheetData>
    <row r="1" ht="27" spans="6:6">
      <c r="F1" s="103" t="s">
        <v>195</v>
      </c>
    </row>
    <row r="2" spans="10:10">
      <c r="J2" s="104" t="s">
        <v>196</v>
      </c>
    </row>
    <row r="3" spans="1:10">
      <c r="A3" s="104" t="s">
        <v>197</v>
      </c>
      <c r="J3" s="104" t="s">
        <v>19</v>
      </c>
    </row>
    <row r="4" ht="19.5" customHeight="1" spans="1:10">
      <c r="A4" s="92" t="s">
        <v>22</v>
      </c>
      <c r="B4" s="92"/>
      <c r="C4" s="92"/>
      <c r="D4" s="92"/>
      <c r="E4" s="98" t="s">
        <v>117</v>
      </c>
      <c r="F4" s="98" t="s">
        <v>198</v>
      </c>
      <c r="G4" s="98" t="s">
        <v>199</v>
      </c>
      <c r="H4" s="98" t="s">
        <v>200</v>
      </c>
      <c r="I4" s="98" t="s">
        <v>201</v>
      </c>
      <c r="J4" s="98" t="s">
        <v>202</v>
      </c>
    </row>
    <row r="5" ht="19.5" customHeight="1" spans="1:10">
      <c r="A5" s="98" t="s">
        <v>141</v>
      </c>
      <c r="B5" s="98"/>
      <c r="C5" s="98"/>
      <c r="D5" s="92" t="s">
        <v>142</v>
      </c>
      <c r="E5" s="98"/>
      <c r="F5" s="98"/>
      <c r="G5" s="98"/>
      <c r="H5" s="98"/>
      <c r="I5" s="98"/>
      <c r="J5" s="98"/>
    </row>
    <row r="6" ht="19.5" customHeight="1" spans="1:10">
      <c r="A6" s="98"/>
      <c r="B6" s="98"/>
      <c r="C6" s="98"/>
      <c r="D6" s="92"/>
      <c r="E6" s="98"/>
      <c r="F6" s="98"/>
      <c r="G6" s="98"/>
      <c r="H6" s="98"/>
      <c r="I6" s="98"/>
      <c r="J6" s="98"/>
    </row>
    <row r="7" ht="19.5" customHeight="1" spans="1:10">
      <c r="A7" s="98"/>
      <c r="B7" s="98"/>
      <c r="C7" s="98"/>
      <c r="D7" s="92"/>
      <c r="E7" s="98"/>
      <c r="F7" s="98"/>
      <c r="G7" s="98"/>
      <c r="H7" s="98"/>
      <c r="I7" s="98"/>
      <c r="J7" s="98"/>
    </row>
    <row r="8" ht="19.5" customHeight="1" spans="1:10">
      <c r="A8" s="92" t="s">
        <v>145</v>
      </c>
      <c r="B8" s="92" t="s">
        <v>146</v>
      </c>
      <c r="C8" s="92" t="s">
        <v>147</v>
      </c>
      <c r="D8" s="92" t="s">
        <v>26</v>
      </c>
      <c r="E8" s="98" t="s">
        <v>27</v>
      </c>
      <c r="F8" s="98" t="s">
        <v>28</v>
      </c>
      <c r="G8" s="98" t="s">
        <v>36</v>
      </c>
      <c r="H8" s="98" t="s">
        <v>40</v>
      </c>
      <c r="I8" s="98" t="s">
        <v>45</v>
      </c>
      <c r="J8" s="98" t="s">
        <v>49</v>
      </c>
    </row>
    <row r="9" ht="19.5" customHeight="1" spans="1:10">
      <c r="A9" s="92"/>
      <c r="B9" s="92"/>
      <c r="C9" s="92"/>
      <c r="D9" s="92" t="s">
        <v>148</v>
      </c>
      <c r="E9" s="106">
        <v>2858.81</v>
      </c>
      <c r="F9" s="106">
        <v>1656.22</v>
      </c>
      <c r="G9" s="95">
        <v>1202.58</v>
      </c>
      <c r="H9" s="95"/>
      <c r="I9" s="95"/>
      <c r="J9" s="95"/>
    </row>
    <row r="10" ht="19.5" customHeight="1" spans="1:10">
      <c r="A10" s="105" t="s">
        <v>149</v>
      </c>
      <c r="B10" s="105"/>
      <c r="C10" s="105"/>
      <c r="D10" s="105" t="s">
        <v>150</v>
      </c>
      <c r="E10" s="106">
        <v>2333.15</v>
      </c>
      <c r="F10" s="106">
        <v>1145.4</v>
      </c>
      <c r="G10" s="95">
        <v>1187.75</v>
      </c>
      <c r="H10" s="95"/>
      <c r="I10" s="95"/>
      <c r="J10" s="95"/>
    </row>
    <row r="11" ht="19.5" customHeight="1" spans="1:10">
      <c r="A11" s="105" t="s">
        <v>151</v>
      </c>
      <c r="B11" s="105"/>
      <c r="C11" s="105"/>
      <c r="D11" s="105" t="s">
        <v>152</v>
      </c>
      <c r="E11" s="106">
        <v>2333.15</v>
      </c>
      <c r="F11" s="106">
        <v>1145.4</v>
      </c>
      <c r="G11" s="95">
        <v>1187.75</v>
      </c>
      <c r="H11" s="95"/>
      <c r="I11" s="95"/>
      <c r="J11" s="95"/>
    </row>
    <row r="12" ht="19.5" customHeight="1" spans="1:10">
      <c r="A12" s="105" t="s">
        <v>153</v>
      </c>
      <c r="B12" s="105"/>
      <c r="C12" s="105"/>
      <c r="D12" s="105" t="s">
        <v>154</v>
      </c>
      <c r="E12" s="106">
        <v>1145.4</v>
      </c>
      <c r="F12" s="106">
        <v>1145.4</v>
      </c>
      <c r="G12" s="95"/>
      <c r="H12" s="95"/>
      <c r="I12" s="95"/>
      <c r="J12" s="95"/>
    </row>
    <row r="13" ht="19.5" customHeight="1" spans="1:10">
      <c r="A13" s="105" t="s">
        <v>155</v>
      </c>
      <c r="B13" s="105"/>
      <c r="C13" s="105"/>
      <c r="D13" s="105" t="s">
        <v>156</v>
      </c>
      <c r="E13" s="95">
        <v>1187.75</v>
      </c>
      <c r="F13" s="95"/>
      <c r="G13" s="95">
        <v>1187.75</v>
      </c>
      <c r="H13" s="95"/>
      <c r="I13" s="95"/>
      <c r="J13" s="95"/>
    </row>
    <row r="14" ht="19.5" customHeight="1" spans="1:10">
      <c r="A14" s="105" t="s">
        <v>157</v>
      </c>
      <c r="B14" s="105"/>
      <c r="C14" s="105"/>
      <c r="D14" s="105" t="s">
        <v>158</v>
      </c>
      <c r="E14" s="95">
        <v>301.82</v>
      </c>
      <c r="F14" s="95">
        <v>301.82</v>
      </c>
      <c r="G14" s="95"/>
      <c r="H14" s="95"/>
      <c r="I14" s="95"/>
      <c r="J14" s="95"/>
    </row>
    <row r="15" ht="19.5" customHeight="1" spans="1:10">
      <c r="A15" s="105" t="s">
        <v>159</v>
      </c>
      <c r="B15" s="105"/>
      <c r="C15" s="105"/>
      <c r="D15" s="105" t="s">
        <v>160</v>
      </c>
      <c r="E15" s="95">
        <v>278.04</v>
      </c>
      <c r="F15" s="95">
        <v>278.04</v>
      </c>
      <c r="G15" s="95"/>
      <c r="H15" s="95"/>
      <c r="I15" s="95"/>
      <c r="J15" s="95"/>
    </row>
    <row r="16" ht="19.5" customHeight="1" spans="1:10">
      <c r="A16" s="105" t="s">
        <v>161</v>
      </c>
      <c r="B16" s="105"/>
      <c r="C16" s="105"/>
      <c r="D16" s="105" t="s">
        <v>162</v>
      </c>
      <c r="E16" s="95">
        <v>86.27</v>
      </c>
      <c r="F16" s="95">
        <v>86.27</v>
      </c>
      <c r="G16" s="95"/>
      <c r="H16" s="95"/>
      <c r="I16" s="95"/>
      <c r="J16" s="95"/>
    </row>
    <row r="17" ht="19.5" customHeight="1" spans="1:10">
      <c r="A17" s="105" t="s">
        <v>163</v>
      </c>
      <c r="B17" s="105"/>
      <c r="C17" s="105"/>
      <c r="D17" s="105" t="s">
        <v>164</v>
      </c>
      <c r="E17" s="95">
        <v>141.5</v>
      </c>
      <c r="F17" s="95">
        <v>141.5</v>
      </c>
      <c r="G17" s="95"/>
      <c r="H17" s="95"/>
      <c r="I17" s="95"/>
      <c r="J17" s="95"/>
    </row>
    <row r="18" ht="19.5" customHeight="1" spans="1:10">
      <c r="A18" s="105" t="s">
        <v>165</v>
      </c>
      <c r="B18" s="105"/>
      <c r="C18" s="105"/>
      <c r="D18" s="105" t="s">
        <v>166</v>
      </c>
      <c r="E18" s="95">
        <v>50.27</v>
      </c>
      <c r="F18" s="95">
        <v>50.27</v>
      </c>
      <c r="G18" s="95"/>
      <c r="H18" s="95"/>
      <c r="I18" s="95"/>
      <c r="J18" s="95"/>
    </row>
    <row r="19" ht="19.5" customHeight="1" spans="1:10">
      <c r="A19" s="105" t="s">
        <v>167</v>
      </c>
      <c r="B19" s="105"/>
      <c r="C19" s="105"/>
      <c r="D19" s="105" t="s">
        <v>168</v>
      </c>
      <c r="E19" s="95">
        <v>23.77</v>
      </c>
      <c r="F19" s="95">
        <v>23.77</v>
      </c>
      <c r="G19" s="95"/>
      <c r="H19" s="95"/>
      <c r="I19" s="95"/>
      <c r="J19" s="95"/>
    </row>
    <row r="20" ht="19.5" customHeight="1" spans="1:10">
      <c r="A20" s="105" t="s">
        <v>169</v>
      </c>
      <c r="B20" s="105"/>
      <c r="C20" s="105"/>
      <c r="D20" s="105" t="s">
        <v>170</v>
      </c>
      <c r="E20" s="95">
        <v>23.77</v>
      </c>
      <c r="F20" s="95">
        <v>23.77</v>
      </c>
      <c r="G20" s="95"/>
      <c r="H20" s="95"/>
      <c r="I20" s="95"/>
      <c r="J20" s="95"/>
    </row>
    <row r="21" ht="19.5" customHeight="1" spans="1:10">
      <c r="A21" s="105" t="s">
        <v>171</v>
      </c>
      <c r="B21" s="105"/>
      <c r="C21" s="105"/>
      <c r="D21" s="105" t="s">
        <v>172</v>
      </c>
      <c r="E21" s="95">
        <v>102.69</v>
      </c>
      <c r="F21" s="95">
        <v>102.69</v>
      </c>
      <c r="G21" s="95"/>
      <c r="H21" s="95"/>
      <c r="I21" s="95"/>
      <c r="J21" s="95"/>
    </row>
    <row r="22" ht="19.5" customHeight="1" spans="1:10">
      <c r="A22" s="105" t="s">
        <v>173</v>
      </c>
      <c r="B22" s="105"/>
      <c r="C22" s="105"/>
      <c r="D22" s="105" t="s">
        <v>174</v>
      </c>
      <c r="E22" s="95">
        <v>102.69</v>
      </c>
      <c r="F22" s="95">
        <v>102.69</v>
      </c>
      <c r="G22" s="95"/>
      <c r="H22" s="95"/>
      <c r="I22" s="95"/>
      <c r="J22" s="95"/>
    </row>
    <row r="23" ht="19.5" customHeight="1" spans="1:10">
      <c r="A23" s="105" t="s">
        <v>175</v>
      </c>
      <c r="B23" s="105"/>
      <c r="C23" s="105"/>
      <c r="D23" s="105" t="s">
        <v>176</v>
      </c>
      <c r="E23" s="95">
        <v>56.57</v>
      </c>
      <c r="F23" s="95">
        <v>56.57</v>
      </c>
      <c r="G23" s="95"/>
      <c r="H23" s="95"/>
      <c r="I23" s="95"/>
      <c r="J23" s="95"/>
    </row>
    <row r="24" ht="19.5" customHeight="1" spans="1:10">
      <c r="A24" s="105" t="s">
        <v>177</v>
      </c>
      <c r="B24" s="105"/>
      <c r="C24" s="105"/>
      <c r="D24" s="105" t="s">
        <v>178</v>
      </c>
      <c r="E24" s="95">
        <v>6.65</v>
      </c>
      <c r="F24" s="95">
        <v>6.65</v>
      </c>
      <c r="G24" s="95"/>
      <c r="H24" s="95"/>
      <c r="I24" s="95"/>
      <c r="J24" s="95"/>
    </row>
    <row r="25" ht="19.5" customHeight="1" spans="1:10">
      <c r="A25" s="105" t="s">
        <v>179</v>
      </c>
      <c r="B25" s="105"/>
      <c r="C25" s="105"/>
      <c r="D25" s="105" t="s">
        <v>180</v>
      </c>
      <c r="E25" s="95">
        <v>34.68</v>
      </c>
      <c r="F25" s="95">
        <v>34.68</v>
      </c>
      <c r="G25" s="95"/>
      <c r="H25" s="95"/>
      <c r="I25" s="95"/>
      <c r="J25" s="95"/>
    </row>
    <row r="26" ht="19.5" customHeight="1" spans="1:10">
      <c r="A26" s="105" t="s">
        <v>181</v>
      </c>
      <c r="B26" s="105"/>
      <c r="C26" s="105"/>
      <c r="D26" s="105" t="s">
        <v>182</v>
      </c>
      <c r="E26" s="95">
        <v>4.79</v>
      </c>
      <c r="F26" s="95">
        <v>4.79</v>
      </c>
      <c r="G26" s="95"/>
      <c r="H26" s="95"/>
      <c r="I26" s="95"/>
      <c r="J26" s="95"/>
    </row>
    <row r="27" ht="19.5" customHeight="1" spans="1:10">
      <c r="A27" s="105" t="s">
        <v>183</v>
      </c>
      <c r="B27" s="105"/>
      <c r="C27" s="105"/>
      <c r="D27" s="105" t="s">
        <v>184</v>
      </c>
      <c r="E27" s="95">
        <v>106.32</v>
      </c>
      <c r="F27" s="95">
        <v>106.32</v>
      </c>
      <c r="G27" s="95"/>
      <c r="H27" s="95"/>
      <c r="I27" s="95"/>
      <c r="J27" s="95"/>
    </row>
    <row r="28" ht="19.5" customHeight="1" spans="1:10">
      <c r="A28" s="105" t="s">
        <v>185</v>
      </c>
      <c r="B28" s="105"/>
      <c r="C28" s="105"/>
      <c r="D28" s="105" t="s">
        <v>186</v>
      </c>
      <c r="E28" s="95">
        <v>106.32</v>
      </c>
      <c r="F28" s="95">
        <v>106.32</v>
      </c>
      <c r="G28" s="95"/>
      <c r="H28" s="95"/>
      <c r="I28" s="95"/>
      <c r="J28" s="95"/>
    </row>
    <row r="29" ht="19.5" customHeight="1" spans="1:10">
      <c r="A29" s="105" t="s">
        <v>187</v>
      </c>
      <c r="B29" s="105"/>
      <c r="C29" s="105"/>
      <c r="D29" s="105" t="s">
        <v>188</v>
      </c>
      <c r="E29" s="95">
        <v>106.32</v>
      </c>
      <c r="F29" s="95">
        <v>106.32</v>
      </c>
      <c r="G29" s="95"/>
      <c r="H29" s="95"/>
      <c r="I29" s="95"/>
      <c r="J29" s="95"/>
    </row>
    <row r="30" ht="19.5" customHeight="1" spans="1:10">
      <c r="A30" s="105" t="s">
        <v>189</v>
      </c>
      <c r="B30" s="105"/>
      <c r="C30" s="105"/>
      <c r="D30" s="105" t="s">
        <v>190</v>
      </c>
      <c r="E30" s="95">
        <v>14.83</v>
      </c>
      <c r="F30" s="95"/>
      <c r="G30" s="95">
        <v>14.83</v>
      </c>
      <c r="H30" s="95"/>
      <c r="I30" s="95"/>
      <c r="J30" s="95"/>
    </row>
    <row r="31" ht="19.5" customHeight="1" spans="1:10">
      <c r="A31" s="105" t="s">
        <v>191</v>
      </c>
      <c r="B31" s="105"/>
      <c r="C31" s="105"/>
      <c r="D31" s="105" t="s">
        <v>190</v>
      </c>
      <c r="E31" s="95">
        <v>14.83</v>
      </c>
      <c r="F31" s="95"/>
      <c r="G31" s="95">
        <v>14.83</v>
      </c>
      <c r="H31" s="95"/>
      <c r="I31" s="95"/>
      <c r="J31" s="95"/>
    </row>
    <row r="32" ht="19.5" customHeight="1" spans="1:10">
      <c r="A32" s="105" t="s">
        <v>192</v>
      </c>
      <c r="B32" s="105"/>
      <c r="C32" s="105"/>
      <c r="D32" s="105" t="s">
        <v>190</v>
      </c>
      <c r="E32" s="95">
        <v>14.83</v>
      </c>
      <c r="F32" s="95"/>
      <c r="G32" s="95">
        <v>14.83</v>
      </c>
      <c r="H32" s="95"/>
      <c r="I32" s="95"/>
      <c r="J32" s="95"/>
    </row>
    <row r="33" ht="19.5" customHeight="1" spans="1:10">
      <c r="A33" s="105" t="s">
        <v>203</v>
      </c>
      <c r="B33" s="105"/>
      <c r="C33" s="105"/>
      <c r="D33" s="105"/>
      <c r="E33" s="105"/>
      <c r="F33" s="105"/>
      <c r="G33" s="105"/>
      <c r="H33" s="105"/>
      <c r="I33" s="105"/>
      <c r="J33" s="105"/>
    </row>
    <row r="37" spans="1:5">
      <c r="A37" s="97" t="s">
        <v>194</v>
      </c>
      <c r="B37" s="97"/>
      <c r="C37" s="97"/>
      <c r="D37" s="97"/>
      <c r="E37" s="97"/>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37:E37"/>
    <mergeCell ref="A8:A9"/>
    <mergeCell ref="B8:B9"/>
    <mergeCell ref="C8:C9"/>
    <mergeCell ref="D5:D7"/>
    <mergeCell ref="E4:E7"/>
    <mergeCell ref="F4:F7"/>
    <mergeCell ref="G4:G7"/>
    <mergeCell ref="H4:H7"/>
    <mergeCell ref="I4:I7"/>
    <mergeCell ref="J4:J7"/>
    <mergeCell ref="A5:C7"/>
  </mergeCells>
  <pageMargins left="1.85" right="0.700694444444445" top="0.751388888888889" bottom="0.751388888888889" header="0.298611111111111" footer="0.298611111111111"/>
  <pageSetup paperSize="9" scale="7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pageSetUpPr fitToPage="1"/>
  </sheetPr>
  <dimension ref="A1:I43"/>
  <sheetViews>
    <sheetView workbookViewId="0">
      <pane ySplit="7" topLeftCell="A22" activePane="bottomLeft" state="frozen"/>
      <selection/>
      <selection pane="bottomLeft" activeCell="D38" sqref="D38"/>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03" t="s">
        <v>204</v>
      </c>
    </row>
    <row r="2" spans="9:9">
      <c r="I2" s="104" t="s">
        <v>205</v>
      </c>
    </row>
    <row r="3" spans="1:9">
      <c r="A3" s="104" t="s">
        <v>18</v>
      </c>
      <c r="I3" s="104" t="s">
        <v>19</v>
      </c>
    </row>
    <row r="4" ht="19.5" customHeight="1" spans="1:9">
      <c r="A4" s="92" t="s">
        <v>206</v>
      </c>
      <c r="B4" s="92"/>
      <c r="C4" s="92"/>
      <c r="D4" s="92" t="s">
        <v>207</v>
      </c>
      <c r="E4" s="92"/>
      <c r="F4" s="92"/>
      <c r="G4" s="92"/>
      <c r="H4" s="92"/>
      <c r="I4" s="92"/>
    </row>
    <row r="5" ht="19.5" customHeight="1" spans="1:9">
      <c r="A5" s="98" t="s">
        <v>208</v>
      </c>
      <c r="B5" s="98" t="s">
        <v>23</v>
      </c>
      <c r="C5" s="98" t="s">
        <v>209</v>
      </c>
      <c r="D5" s="98" t="s">
        <v>210</v>
      </c>
      <c r="E5" s="98" t="s">
        <v>23</v>
      </c>
      <c r="F5" s="92" t="s">
        <v>148</v>
      </c>
      <c r="G5" s="98" t="s">
        <v>211</v>
      </c>
      <c r="H5" s="98" t="s">
        <v>212</v>
      </c>
      <c r="I5" s="98" t="s">
        <v>213</v>
      </c>
    </row>
    <row r="6" ht="19.5" customHeight="1" spans="1:9">
      <c r="A6" s="98"/>
      <c r="B6" s="98"/>
      <c r="C6" s="98"/>
      <c r="D6" s="98"/>
      <c r="E6" s="98"/>
      <c r="F6" s="92" t="s">
        <v>143</v>
      </c>
      <c r="G6" s="98" t="s">
        <v>211</v>
      </c>
      <c r="H6" s="98"/>
      <c r="I6" s="98"/>
    </row>
    <row r="7" ht="19.5" customHeight="1" spans="1:9">
      <c r="A7" s="92" t="s">
        <v>214</v>
      </c>
      <c r="B7" s="92"/>
      <c r="C7" s="92" t="s">
        <v>27</v>
      </c>
      <c r="D7" s="92" t="s">
        <v>214</v>
      </c>
      <c r="E7" s="92"/>
      <c r="F7" s="92" t="s">
        <v>28</v>
      </c>
      <c r="G7" s="92" t="s">
        <v>36</v>
      </c>
      <c r="H7" s="92" t="s">
        <v>40</v>
      </c>
      <c r="I7" s="92" t="s">
        <v>45</v>
      </c>
    </row>
    <row r="8" ht="19.5" customHeight="1" spans="1:9">
      <c r="A8" s="93" t="s">
        <v>215</v>
      </c>
      <c r="B8" s="92" t="s">
        <v>27</v>
      </c>
      <c r="C8" s="106">
        <v>2845.81</v>
      </c>
      <c r="D8" s="93" t="s">
        <v>30</v>
      </c>
      <c r="E8" s="92" t="s">
        <v>38</v>
      </c>
      <c r="F8" s="106">
        <v>2333.15</v>
      </c>
      <c r="G8" s="106">
        <v>2333.15</v>
      </c>
      <c r="H8" s="95"/>
      <c r="I8" s="95"/>
    </row>
    <row r="9" ht="19.5" customHeight="1" spans="1:9">
      <c r="A9" s="93" t="s">
        <v>216</v>
      </c>
      <c r="B9" s="92" t="s">
        <v>28</v>
      </c>
      <c r="C9" s="95"/>
      <c r="D9" s="93" t="s">
        <v>33</v>
      </c>
      <c r="E9" s="92" t="s">
        <v>43</v>
      </c>
      <c r="F9" s="95"/>
      <c r="G9" s="95"/>
      <c r="H9" s="95"/>
      <c r="I9" s="95"/>
    </row>
    <row r="10" ht="19.5" customHeight="1" spans="1:9">
      <c r="A10" s="93" t="s">
        <v>217</v>
      </c>
      <c r="B10" s="92" t="s">
        <v>36</v>
      </c>
      <c r="C10" s="95"/>
      <c r="D10" s="93" t="s">
        <v>37</v>
      </c>
      <c r="E10" s="92" t="s">
        <v>47</v>
      </c>
      <c r="F10" s="95"/>
      <c r="G10" s="95"/>
      <c r="H10" s="95"/>
      <c r="I10" s="95"/>
    </row>
    <row r="11" ht="19.5" customHeight="1" spans="1:9">
      <c r="A11" s="93"/>
      <c r="B11" s="92" t="s">
        <v>40</v>
      </c>
      <c r="C11" s="95"/>
      <c r="D11" s="93" t="s">
        <v>42</v>
      </c>
      <c r="E11" s="92" t="s">
        <v>51</v>
      </c>
      <c r="F11" s="95"/>
      <c r="G11" s="95"/>
      <c r="H11" s="95"/>
      <c r="I11" s="95"/>
    </row>
    <row r="12" ht="19.5" customHeight="1" spans="1:9">
      <c r="A12" s="93"/>
      <c r="B12" s="92" t="s">
        <v>45</v>
      </c>
      <c r="C12" s="95"/>
      <c r="D12" s="93" t="s">
        <v>46</v>
      </c>
      <c r="E12" s="92" t="s">
        <v>55</v>
      </c>
      <c r="F12" s="95"/>
      <c r="G12" s="95"/>
      <c r="H12" s="95"/>
      <c r="I12" s="95"/>
    </row>
    <row r="13" ht="19.5" customHeight="1" spans="1:9">
      <c r="A13" s="93"/>
      <c r="B13" s="92" t="s">
        <v>49</v>
      </c>
      <c r="C13" s="95"/>
      <c r="D13" s="93" t="s">
        <v>50</v>
      </c>
      <c r="E13" s="92" t="s">
        <v>60</v>
      </c>
      <c r="F13" s="95"/>
      <c r="G13" s="95"/>
      <c r="H13" s="95"/>
      <c r="I13" s="95"/>
    </row>
    <row r="14" ht="19.5" customHeight="1" spans="1:9">
      <c r="A14" s="93"/>
      <c r="B14" s="92" t="s">
        <v>53</v>
      </c>
      <c r="C14" s="95"/>
      <c r="D14" s="93" t="s">
        <v>54</v>
      </c>
      <c r="E14" s="92" t="s">
        <v>63</v>
      </c>
      <c r="F14" s="95"/>
      <c r="G14" s="95"/>
      <c r="H14" s="95"/>
      <c r="I14" s="95"/>
    </row>
    <row r="15" ht="19.5" customHeight="1" spans="1:9">
      <c r="A15" s="93"/>
      <c r="B15" s="92" t="s">
        <v>57</v>
      </c>
      <c r="C15" s="95"/>
      <c r="D15" s="93" t="s">
        <v>59</v>
      </c>
      <c r="E15" s="92" t="s">
        <v>66</v>
      </c>
      <c r="F15" s="95">
        <v>301.82</v>
      </c>
      <c r="G15" s="95">
        <v>301.82</v>
      </c>
      <c r="H15" s="95"/>
      <c r="I15" s="95"/>
    </row>
    <row r="16" ht="19.5" customHeight="1" spans="1:9">
      <c r="A16" s="93"/>
      <c r="B16" s="92" t="s">
        <v>61</v>
      </c>
      <c r="C16" s="95"/>
      <c r="D16" s="93" t="s">
        <v>62</v>
      </c>
      <c r="E16" s="92" t="s">
        <v>69</v>
      </c>
      <c r="F16" s="95">
        <v>102.69</v>
      </c>
      <c r="G16" s="95">
        <v>102.69</v>
      </c>
      <c r="H16" s="95"/>
      <c r="I16" s="95"/>
    </row>
    <row r="17" ht="19.5" customHeight="1" spans="1:9">
      <c r="A17" s="93"/>
      <c r="B17" s="92" t="s">
        <v>64</v>
      </c>
      <c r="C17" s="95"/>
      <c r="D17" s="93" t="s">
        <v>65</v>
      </c>
      <c r="E17" s="92" t="s">
        <v>72</v>
      </c>
      <c r="F17" s="95"/>
      <c r="G17" s="95"/>
      <c r="H17" s="95"/>
      <c r="I17" s="95"/>
    </row>
    <row r="18" ht="19.5" customHeight="1" spans="1:9">
      <c r="A18" s="93"/>
      <c r="B18" s="92" t="s">
        <v>67</v>
      </c>
      <c r="C18" s="95"/>
      <c r="D18" s="93" t="s">
        <v>68</v>
      </c>
      <c r="E18" s="92" t="s">
        <v>75</v>
      </c>
      <c r="F18" s="95"/>
      <c r="G18" s="95"/>
      <c r="H18" s="95"/>
      <c r="I18" s="95"/>
    </row>
    <row r="19" ht="19.5" customHeight="1" spans="1:9">
      <c r="A19" s="93"/>
      <c r="B19" s="92" t="s">
        <v>70</v>
      </c>
      <c r="C19" s="95"/>
      <c r="D19" s="93" t="s">
        <v>71</v>
      </c>
      <c r="E19" s="92" t="s">
        <v>78</v>
      </c>
      <c r="F19" s="95"/>
      <c r="G19" s="95"/>
      <c r="H19" s="95"/>
      <c r="I19" s="95"/>
    </row>
    <row r="20" ht="19.5" customHeight="1" spans="1:9">
      <c r="A20" s="93"/>
      <c r="B20" s="92" t="s">
        <v>73</v>
      </c>
      <c r="C20" s="95"/>
      <c r="D20" s="93" t="s">
        <v>74</v>
      </c>
      <c r="E20" s="92" t="s">
        <v>81</v>
      </c>
      <c r="F20" s="95"/>
      <c r="G20" s="95"/>
      <c r="H20" s="95"/>
      <c r="I20" s="95"/>
    </row>
    <row r="21" ht="19.5" customHeight="1" spans="1:9">
      <c r="A21" s="93"/>
      <c r="B21" s="92" t="s">
        <v>76</v>
      </c>
      <c r="C21" s="95"/>
      <c r="D21" s="93" t="s">
        <v>77</v>
      </c>
      <c r="E21" s="92" t="s">
        <v>84</v>
      </c>
      <c r="F21" s="95"/>
      <c r="G21" s="95"/>
      <c r="H21" s="95"/>
      <c r="I21" s="95"/>
    </row>
    <row r="22" ht="19.5" customHeight="1" spans="1:9">
      <c r="A22" s="93"/>
      <c r="B22" s="92" t="s">
        <v>79</v>
      </c>
      <c r="C22" s="95"/>
      <c r="D22" s="93" t="s">
        <v>80</v>
      </c>
      <c r="E22" s="92" t="s">
        <v>87</v>
      </c>
      <c r="F22" s="95"/>
      <c r="G22" s="95"/>
      <c r="H22" s="95"/>
      <c r="I22" s="95"/>
    </row>
    <row r="23" ht="19.5" customHeight="1" spans="1:9">
      <c r="A23" s="93"/>
      <c r="B23" s="92" t="s">
        <v>82</v>
      </c>
      <c r="C23" s="95"/>
      <c r="D23" s="93" t="s">
        <v>83</v>
      </c>
      <c r="E23" s="92" t="s">
        <v>90</v>
      </c>
      <c r="F23" s="95"/>
      <c r="G23" s="95"/>
      <c r="H23" s="95"/>
      <c r="I23" s="95"/>
    </row>
    <row r="24" ht="19.5" customHeight="1" spans="1:9">
      <c r="A24" s="93"/>
      <c r="B24" s="92" t="s">
        <v>85</v>
      </c>
      <c r="C24" s="95"/>
      <c r="D24" s="93" t="s">
        <v>86</v>
      </c>
      <c r="E24" s="92" t="s">
        <v>93</v>
      </c>
      <c r="F24" s="95"/>
      <c r="G24" s="95"/>
      <c r="H24" s="95"/>
      <c r="I24" s="95"/>
    </row>
    <row r="25" ht="19.5" customHeight="1" spans="1:9">
      <c r="A25" s="93"/>
      <c r="B25" s="92" t="s">
        <v>88</v>
      </c>
      <c r="C25" s="95"/>
      <c r="D25" s="93" t="s">
        <v>89</v>
      </c>
      <c r="E25" s="92" t="s">
        <v>96</v>
      </c>
      <c r="F25" s="95"/>
      <c r="G25" s="95"/>
      <c r="H25" s="95"/>
      <c r="I25" s="95"/>
    </row>
    <row r="26" ht="19.5" customHeight="1" spans="1:9">
      <c r="A26" s="93"/>
      <c r="B26" s="92" t="s">
        <v>91</v>
      </c>
      <c r="C26" s="95"/>
      <c r="D26" s="93" t="s">
        <v>92</v>
      </c>
      <c r="E26" s="92" t="s">
        <v>99</v>
      </c>
      <c r="F26" s="95">
        <v>106.32</v>
      </c>
      <c r="G26" s="95">
        <v>106.32</v>
      </c>
      <c r="H26" s="95"/>
      <c r="I26" s="95"/>
    </row>
    <row r="27" ht="19.5" customHeight="1" spans="1:9">
      <c r="A27" s="93"/>
      <c r="B27" s="92" t="s">
        <v>94</v>
      </c>
      <c r="C27" s="95"/>
      <c r="D27" s="93" t="s">
        <v>95</v>
      </c>
      <c r="E27" s="92" t="s">
        <v>102</v>
      </c>
      <c r="F27" s="95"/>
      <c r="G27" s="95"/>
      <c r="H27" s="95"/>
      <c r="I27" s="95"/>
    </row>
    <row r="28" ht="19.5" customHeight="1" spans="1:9">
      <c r="A28" s="93"/>
      <c r="B28" s="92" t="s">
        <v>97</v>
      </c>
      <c r="C28" s="95"/>
      <c r="D28" s="93" t="s">
        <v>98</v>
      </c>
      <c r="E28" s="92" t="s">
        <v>105</v>
      </c>
      <c r="F28" s="95"/>
      <c r="G28" s="95"/>
      <c r="H28" s="95"/>
      <c r="I28" s="95"/>
    </row>
    <row r="29" ht="19.5" customHeight="1" spans="1:9">
      <c r="A29" s="93"/>
      <c r="B29" s="92" t="s">
        <v>100</v>
      </c>
      <c r="C29" s="95"/>
      <c r="D29" s="93" t="s">
        <v>101</v>
      </c>
      <c r="E29" s="92" t="s">
        <v>108</v>
      </c>
      <c r="F29" s="95"/>
      <c r="G29" s="95"/>
      <c r="H29" s="95"/>
      <c r="I29" s="95"/>
    </row>
    <row r="30" ht="19.5" customHeight="1" spans="1:9">
      <c r="A30" s="93"/>
      <c r="B30" s="92" t="s">
        <v>103</v>
      </c>
      <c r="C30" s="95"/>
      <c r="D30" s="93" t="s">
        <v>104</v>
      </c>
      <c r="E30" s="92" t="s">
        <v>111</v>
      </c>
      <c r="F30" s="95">
        <v>14.83</v>
      </c>
      <c r="G30" s="95">
        <v>14.83</v>
      </c>
      <c r="H30" s="95"/>
      <c r="I30" s="95"/>
    </row>
    <row r="31" ht="19.5" customHeight="1" spans="1:9">
      <c r="A31" s="93"/>
      <c r="B31" s="92" t="s">
        <v>106</v>
      </c>
      <c r="C31" s="95"/>
      <c r="D31" s="93" t="s">
        <v>107</v>
      </c>
      <c r="E31" s="92" t="s">
        <v>114</v>
      </c>
      <c r="F31" s="95"/>
      <c r="G31" s="95"/>
      <c r="H31" s="95"/>
      <c r="I31" s="95"/>
    </row>
    <row r="32" ht="19.5" customHeight="1" spans="1:9">
      <c r="A32" s="93"/>
      <c r="B32" s="92" t="s">
        <v>109</v>
      </c>
      <c r="C32" s="95"/>
      <c r="D32" s="93" t="s">
        <v>110</v>
      </c>
      <c r="E32" s="92" t="s">
        <v>118</v>
      </c>
      <c r="F32" s="95"/>
      <c r="G32" s="95"/>
      <c r="H32" s="95"/>
      <c r="I32" s="95"/>
    </row>
    <row r="33" ht="19.5" customHeight="1" spans="1:9">
      <c r="A33" s="93"/>
      <c r="B33" s="92" t="s">
        <v>112</v>
      </c>
      <c r="C33" s="95"/>
      <c r="D33" s="93" t="s">
        <v>113</v>
      </c>
      <c r="E33" s="92" t="s">
        <v>122</v>
      </c>
      <c r="F33" s="95"/>
      <c r="G33" s="95"/>
      <c r="H33" s="95"/>
      <c r="I33" s="95"/>
    </row>
    <row r="34" ht="19.5" customHeight="1" spans="1:9">
      <c r="A34" s="92" t="s">
        <v>115</v>
      </c>
      <c r="B34" s="92" t="s">
        <v>116</v>
      </c>
      <c r="C34" s="106">
        <v>2845.81</v>
      </c>
      <c r="D34" s="92" t="s">
        <v>117</v>
      </c>
      <c r="E34" s="92" t="s">
        <v>126</v>
      </c>
      <c r="F34" s="95">
        <v>2858.81</v>
      </c>
      <c r="G34" s="95">
        <v>2858.81</v>
      </c>
      <c r="H34" s="95"/>
      <c r="I34" s="95"/>
    </row>
    <row r="35" ht="19.5" customHeight="1" spans="1:9">
      <c r="A35" s="93" t="s">
        <v>218</v>
      </c>
      <c r="B35" s="92" t="s">
        <v>120</v>
      </c>
      <c r="C35" s="107">
        <v>33.99</v>
      </c>
      <c r="D35" s="93" t="s">
        <v>219</v>
      </c>
      <c r="E35" s="92" t="s">
        <v>129</v>
      </c>
      <c r="F35" s="107">
        <v>20.99</v>
      </c>
      <c r="G35" s="107">
        <v>20.99</v>
      </c>
      <c r="H35" s="95"/>
      <c r="I35" s="95"/>
    </row>
    <row r="36" ht="19.5" customHeight="1" spans="1:9">
      <c r="A36" s="93" t="s">
        <v>215</v>
      </c>
      <c r="B36" s="92" t="s">
        <v>124</v>
      </c>
      <c r="C36" s="107">
        <v>33.99</v>
      </c>
      <c r="D36" s="93"/>
      <c r="E36" s="92" t="s">
        <v>220</v>
      </c>
      <c r="F36" s="95"/>
      <c r="G36" s="95"/>
      <c r="H36" s="95"/>
      <c r="I36" s="95"/>
    </row>
    <row r="37" ht="19.5" customHeight="1" spans="1:9">
      <c r="A37" s="93" t="s">
        <v>216</v>
      </c>
      <c r="B37" s="92" t="s">
        <v>128</v>
      </c>
      <c r="C37" s="95"/>
      <c r="D37" s="92"/>
      <c r="E37" s="92" t="s">
        <v>221</v>
      </c>
      <c r="F37" s="95"/>
      <c r="G37" s="95"/>
      <c r="H37" s="95"/>
      <c r="I37" s="95"/>
    </row>
    <row r="38" ht="19.5" customHeight="1" spans="1:9">
      <c r="A38" s="93" t="s">
        <v>217</v>
      </c>
      <c r="B38" s="92" t="s">
        <v>31</v>
      </c>
      <c r="C38" s="95"/>
      <c r="D38" s="93"/>
      <c r="E38" s="92" t="s">
        <v>222</v>
      </c>
      <c r="F38" s="95"/>
      <c r="G38" s="95"/>
      <c r="H38" s="95"/>
      <c r="I38" s="95"/>
    </row>
    <row r="39" ht="19.5" customHeight="1" spans="1:9">
      <c r="A39" s="92" t="s">
        <v>127</v>
      </c>
      <c r="B39" s="92" t="s">
        <v>34</v>
      </c>
      <c r="C39" s="95">
        <v>2879.81</v>
      </c>
      <c r="D39" s="92" t="s">
        <v>127</v>
      </c>
      <c r="E39" s="92" t="s">
        <v>223</v>
      </c>
      <c r="F39" s="95">
        <v>2879.81</v>
      </c>
      <c r="G39" s="95">
        <v>2879.81</v>
      </c>
      <c r="H39" s="95"/>
      <c r="I39" s="95"/>
    </row>
    <row r="40" ht="19.5" customHeight="1" spans="1:9">
      <c r="A40" s="105" t="s">
        <v>224</v>
      </c>
      <c r="B40" s="105"/>
      <c r="C40" s="105"/>
      <c r="D40" s="105"/>
      <c r="E40" s="105"/>
      <c r="F40" s="105"/>
      <c r="G40" s="105"/>
      <c r="H40" s="105"/>
      <c r="I40" s="105"/>
    </row>
    <row r="43" spans="1:3">
      <c r="A43" s="97" t="s">
        <v>194</v>
      </c>
      <c r="B43" s="97"/>
      <c r="C43" s="97"/>
    </row>
  </sheetData>
  <mergeCells count="13">
    <mergeCell ref="A4:C4"/>
    <mergeCell ref="D4:I4"/>
    <mergeCell ref="A40:I40"/>
    <mergeCell ref="A43:C43"/>
    <mergeCell ref="A5:A6"/>
    <mergeCell ref="B5:B6"/>
    <mergeCell ref="C5:C6"/>
    <mergeCell ref="D5:D6"/>
    <mergeCell ref="E5:E6"/>
    <mergeCell ref="F5:F6"/>
    <mergeCell ref="G5:G6"/>
    <mergeCell ref="H5:H6"/>
    <mergeCell ref="I5:I6"/>
  </mergeCells>
  <pageMargins left="2.47986111111111" right="0.700694444444445" top="0.751388888888889" bottom="0.751388888888889" header="0.298611111111111" footer="0.298611111111111"/>
  <pageSetup paperSize="9" scale="5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pageSetUpPr fitToPage="1"/>
  </sheetPr>
  <dimension ref="A1:T36"/>
  <sheetViews>
    <sheetView workbookViewId="0">
      <pane xSplit="4" ySplit="9" topLeftCell="E12" activePane="bottomRight" state="frozen"/>
      <selection/>
      <selection pane="topRight"/>
      <selection pane="bottomLeft"/>
      <selection pane="bottomRight" activeCell="D38" sqref="D38"/>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3" t="s">
        <v>225</v>
      </c>
    </row>
    <row r="2" spans="20:20">
      <c r="T2" s="104" t="s">
        <v>226</v>
      </c>
    </row>
    <row r="3" spans="1:20">
      <c r="A3" s="104" t="s">
        <v>18</v>
      </c>
      <c r="T3" s="104" t="s">
        <v>19</v>
      </c>
    </row>
    <row r="4" ht="19.5" customHeight="1" spans="1:20">
      <c r="A4" s="98" t="s">
        <v>22</v>
      </c>
      <c r="B4" s="98"/>
      <c r="C4" s="98"/>
      <c r="D4" s="98"/>
      <c r="E4" s="98" t="s">
        <v>227</v>
      </c>
      <c r="F4" s="98"/>
      <c r="G4" s="98"/>
      <c r="H4" s="98" t="s">
        <v>228</v>
      </c>
      <c r="I4" s="98"/>
      <c r="J4" s="98"/>
      <c r="K4" s="98" t="s">
        <v>229</v>
      </c>
      <c r="L4" s="98"/>
      <c r="M4" s="98"/>
      <c r="N4" s="98"/>
      <c r="O4" s="98"/>
      <c r="P4" s="98" t="s">
        <v>125</v>
      </c>
      <c r="Q4" s="98"/>
      <c r="R4" s="98"/>
      <c r="S4" s="98"/>
      <c r="T4" s="98"/>
    </row>
    <row r="5" ht="19.5" customHeight="1" spans="1:20">
      <c r="A5" s="98" t="s">
        <v>141</v>
      </c>
      <c r="B5" s="98"/>
      <c r="C5" s="98"/>
      <c r="D5" s="98" t="s">
        <v>142</v>
      </c>
      <c r="E5" s="98" t="s">
        <v>148</v>
      </c>
      <c r="F5" s="98" t="s">
        <v>230</v>
      </c>
      <c r="G5" s="98" t="s">
        <v>231</v>
      </c>
      <c r="H5" s="98" t="s">
        <v>148</v>
      </c>
      <c r="I5" s="98" t="s">
        <v>198</v>
      </c>
      <c r="J5" s="98" t="s">
        <v>199</v>
      </c>
      <c r="K5" s="98" t="s">
        <v>148</v>
      </c>
      <c r="L5" s="98" t="s">
        <v>198</v>
      </c>
      <c r="M5" s="98"/>
      <c r="N5" s="98" t="s">
        <v>198</v>
      </c>
      <c r="O5" s="98" t="s">
        <v>199</v>
      </c>
      <c r="P5" s="98" t="s">
        <v>148</v>
      </c>
      <c r="Q5" s="98" t="s">
        <v>230</v>
      </c>
      <c r="R5" s="98" t="s">
        <v>231</v>
      </c>
      <c r="S5" s="98" t="s">
        <v>231</v>
      </c>
      <c r="T5" s="98"/>
    </row>
    <row r="6" ht="19.5" customHeight="1" spans="1:20">
      <c r="A6" s="98"/>
      <c r="B6" s="98"/>
      <c r="C6" s="98"/>
      <c r="D6" s="98"/>
      <c r="E6" s="98"/>
      <c r="F6" s="98"/>
      <c r="G6" s="98" t="s">
        <v>143</v>
      </c>
      <c r="H6" s="98"/>
      <c r="I6" s="98" t="s">
        <v>232</v>
      </c>
      <c r="J6" s="98" t="s">
        <v>143</v>
      </c>
      <c r="K6" s="98"/>
      <c r="L6" s="98" t="s">
        <v>143</v>
      </c>
      <c r="M6" s="98" t="s">
        <v>233</v>
      </c>
      <c r="N6" s="98" t="s">
        <v>232</v>
      </c>
      <c r="O6" s="98" t="s">
        <v>143</v>
      </c>
      <c r="P6" s="98"/>
      <c r="Q6" s="98"/>
      <c r="R6" s="98" t="s">
        <v>143</v>
      </c>
      <c r="S6" s="98" t="s">
        <v>234</v>
      </c>
      <c r="T6" s="98" t="s">
        <v>235</v>
      </c>
    </row>
    <row r="7" ht="19.5" customHeight="1" spans="1:20">
      <c r="A7" s="98"/>
      <c r="B7" s="98"/>
      <c r="C7" s="98"/>
      <c r="D7" s="98"/>
      <c r="E7" s="98"/>
      <c r="F7" s="98"/>
      <c r="G7" s="98"/>
      <c r="H7" s="98"/>
      <c r="I7" s="98"/>
      <c r="J7" s="98"/>
      <c r="K7" s="98"/>
      <c r="L7" s="98"/>
      <c r="M7" s="98"/>
      <c r="N7" s="98"/>
      <c r="O7" s="98"/>
      <c r="P7" s="98"/>
      <c r="Q7" s="98"/>
      <c r="R7" s="98"/>
      <c r="S7" s="98"/>
      <c r="T7" s="98"/>
    </row>
    <row r="8" ht="19.5" customHeight="1" spans="1:20">
      <c r="A8" s="98" t="s">
        <v>145</v>
      </c>
      <c r="B8" s="98" t="s">
        <v>146</v>
      </c>
      <c r="C8" s="98" t="s">
        <v>147</v>
      </c>
      <c r="D8" s="98" t="s">
        <v>26</v>
      </c>
      <c r="E8" s="92" t="s">
        <v>27</v>
      </c>
      <c r="F8" s="92" t="s">
        <v>28</v>
      </c>
      <c r="G8" s="92" t="s">
        <v>36</v>
      </c>
      <c r="H8" s="92" t="s">
        <v>40</v>
      </c>
      <c r="I8" s="92" t="s">
        <v>45</v>
      </c>
      <c r="J8" s="92" t="s">
        <v>49</v>
      </c>
      <c r="K8" s="92" t="s">
        <v>53</v>
      </c>
      <c r="L8" s="92" t="s">
        <v>57</v>
      </c>
      <c r="M8" s="92" t="s">
        <v>61</v>
      </c>
      <c r="N8" s="92" t="s">
        <v>64</v>
      </c>
      <c r="O8" s="92" t="s">
        <v>67</v>
      </c>
      <c r="P8" s="92" t="s">
        <v>70</v>
      </c>
      <c r="Q8" s="92" t="s">
        <v>73</v>
      </c>
      <c r="R8" s="92" t="s">
        <v>76</v>
      </c>
      <c r="S8" s="92" t="s">
        <v>79</v>
      </c>
      <c r="T8" s="92" t="s">
        <v>82</v>
      </c>
    </row>
    <row r="9" ht="19.5" customHeight="1" spans="1:20">
      <c r="A9" s="98"/>
      <c r="B9" s="98"/>
      <c r="C9" s="98"/>
      <c r="D9" s="98" t="s">
        <v>148</v>
      </c>
      <c r="E9" s="95">
        <v>33.99</v>
      </c>
      <c r="F9" s="95" t="s">
        <v>41</v>
      </c>
      <c r="G9" s="95">
        <v>33.99</v>
      </c>
      <c r="H9" s="107">
        <v>2845.81</v>
      </c>
      <c r="I9" s="106">
        <v>1656.22</v>
      </c>
      <c r="J9" s="95">
        <v>1189.58</v>
      </c>
      <c r="K9" s="95">
        <v>2858.81</v>
      </c>
      <c r="L9" s="106">
        <v>1656.22</v>
      </c>
      <c r="M9" s="106">
        <v>1525.87</v>
      </c>
      <c r="N9" s="95">
        <v>130.36</v>
      </c>
      <c r="O9" s="107">
        <v>1202.58</v>
      </c>
      <c r="P9" s="95">
        <v>20.99</v>
      </c>
      <c r="Q9" s="95" t="s">
        <v>41</v>
      </c>
      <c r="R9" s="95">
        <v>20.99</v>
      </c>
      <c r="S9" s="95">
        <v>20.99</v>
      </c>
      <c r="T9" s="95" t="s">
        <v>41</v>
      </c>
    </row>
    <row r="10" ht="19.5" customHeight="1" spans="1:20">
      <c r="A10" s="105" t="s">
        <v>149</v>
      </c>
      <c r="B10" s="105"/>
      <c r="C10" s="105"/>
      <c r="D10" s="105" t="s">
        <v>150</v>
      </c>
      <c r="E10" s="95">
        <v>20.99</v>
      </c>
      <c r="F10" s="95" t="s">
        <v>41</v>
      </c>
      <c r="G10" s="95">
        <v>20.99</v>
      </c>
      <c r="H10" s="107">
        <v>2333.15</v>
      </c>
      <c r="I10" s="106">
        <v>1145.4</v>
      </c>
      <c r="J10" s="95">
        <v>1187.75</v>
      </c>
      <c r="K10" s="95">
        <v>2333.15</v>
      </c>
      <c r="L10" s="106">
        <v>1145.4</v>
      </c>
      <c r="M10" s="106">
        <v>1017.08</v>
      </c>
      <c r="N10" s="95">
        <v>128.32</v>
      </c>
      <c r="O10" s="107">
        <v>1187.75</v>
      </c>
      <c r="P10" s="95">
        <v>20.99</v>
      </c>
      <c r="Q10" s="95" t="s">
        <v>41</v>
      </c>
      <c r="R10" s="95">
        <v>20.99</v>
      </c>
      <c r="S10" s="95">
        <v>20.99</v>
      </c>
      <c r="T10" s="95" t="s">
        <v>41</v>
      </c>
    </row>
    <row r="11" ht="19.5" customHeight="1" spans="1:20">
      <c r="A11" s="105" t="s">
        <v>151</v>
      </c>
      <c r="B11" s="105"/>
      <c r="C11" s="105"/>
      <c r="D11" s="105" t="s">
        <v>152</v>
      </c>
      <c r="E11" s="95">
        <v>20.99</v>
      </c>
      <c r="F11" s="95" t="s">
        <v>41</v>
      </c>
      <c r="G11" s="95">
        <v>20.99</v>
      </c>
      <c r="H11" s="107">
        <v>2333.15</v>
      </c>
      <c r="I11" s="95" t="s">
        <v>236</v>
      </c>
      <c r="J11" s="95">
        <v>1187.75</v>
      </c>
      <c r="K11" s="107">
        <v>2333.15</v>
      </c>
      <c r="L11" s="106">
        <v>1145.4</v>
      </c>
      <c r="M11" s="106">
        <v>1017.08</v>
      </c>
      <c r="N11" s="95">
        <v>128.32</v>
      </c>
      <c r="O11" s="107">
        <v>1187.75</v>
      </c>
      <c r="P11" s="95">
        <v>20.99</v>
      </c>
      <c r="Q11" s="95" t="s">
        <v>41</v>
      </c>
      <c r="R11" s="95">
        <v>30.99</v>
      </c>
      <c r="S11" s="95">
        <v>20.99</v>
      </c>
      <c r="T11" s="95" t="s">
        <v>41</v>
      </c>
    </row>
    <row r="12" ht="19.5" customHeight="1" spans="1:20">
      <c r="A12" s="105" t="s">
        <v>153</v>
      </c>
      <c r="B12" s="105"/>
      <c r="C12" s="105"/>
      <c r="D12" s="105" t="s">
        <v>154</v>
      </c>
      <c r="E12" s="95" t="s">
        <v>41</v>
      </c>
      <c r="F12" s="95" t="s">
        <v>41</v>
      </c>
      <c r="G12" s="95" t="s">
        <v>41</v>
      </c>
      <c r="H12" s="106">
        <v>1145.4</v>
      </c>
      <c r="I12" s="95" t="s">
        <v>236</v>
      </c>
      <c r="J12" s="95"/>
      <c r="K12" s="95" t="s">
        <v>236</v>
      </c>
      <c r="L12" s="106">
        <v>1145.4</v>
      </c>
      <c r="M12" s="106">
        <v>1017.08</v>
      </c>
      <c r="N12" s="95">
        <v>128.32</v>
      </c>
      <c r="O12" s="107"/>
      <c r="P12" s="95" t="s">
        <v>41</v>
      </c>
      <c r="Q12" s="95" t="s">
        <v>41</v>
      </c>
      <c r="R12" s="95" t="s">
        <v>41</v>
      </c>
      <c r="S12" s="95" t="s">
        <v>41</v>
      </c>
      <c r="T12" s="95" t="s">
        <v>41</v>
      </c>
    </row>
    <row r="13" ht="19.5" customHeight="1" spans="1:20">
      <c r="A13" s="105" t="s">
        <v>155</v>
      </c>
      <c r="B13" s="105"/>
      <c r="C13" s="105"/>
      <c r="D13" s="105" t="s">
        <v>156</v>
      </c>
      <c r="E13" s="95">
        <v>20.99</v>
      </c>
      <c r="F13" s="95" t="s">
        <v>41</v>
      </c>
      <c r="G13" s="95">
        <v>20.99</v>
      </c>
      <c r="H13" s="95">
        <v>1187.75</v>
      </c>
      <c r="I13" s="95"/>
      <c r="J13" s="95">
        <v>1187.75</v>
      </c>
      <c r="K13" s="95">
        <v>1187.75</v>
      </c>
      <c r="L13" s="95"/>
      <c r="M13" s="95"/>
      <c r="N13" s="95"/>
      <c r="O13" s="107">
        <v>1187.75</v>
      </c>
      <c r="P13" s="95">
        <v>20.99</v>
      </c>
      <c r="Q13" s="95" t="s">
        <v>41</v>
      </c>
      <c r="R13" s="95">
        <v>20.99</v>
      </c>
      <c r="S13" s="95">
        <v>20.99</v>
      </c>
      <c r="T13" s="95" t="s">
        <v>41</v>
      </c>
    </row>
    <row r="14" ht="19.5" customHeight="1" spans="1:20">
      <c r="A14" s="105" t="s">
        <v>157</v>
      </c>
      <c r="B14" s="105"/>
      <c r="C14" s="105"/>
      <c r="D14" s="105" t="s">
        <v>158</v>
      </c>
      <c r="E14" s="95" t="s">
        <v>41</v>
      </c>
      <c r="F14" s="95" t="s">
        <v>41</v>
      </c>
      <c r="G14" s="95" t="s">
        <v>41</v>
      </c>
      <c r="H14" s="95" t="s">
        <v>237</v>
      </c>
      <c r="I14" s="95" t="s">
        <v>237</v>
      </c>
      <c r="J14" s="95"/>
      <c r="K14" s="95" t="s">
        <v>237</v>
      </c>
      <c r="L14" s="95" t="s">
        <v>237</v>
      </c>
      <c r="M14" s="95" t="s">
        <v>238</v>
      </c>
      <c r="N14" s="95" t="s">
        <v>239</v>
      </c>
      <c r="O14" s="95"/>
      <c r="P14" s="95" t="s">
        <v>41</v>
      </c>
      <c r="Q14" s="95" t="s">
        <v>41</v>
      </c>
      <c r="R14" s="95" t="s">
        <v>41</v>
      </c>
      <c r="S14" s="95" t="s">
        <v>41</v>
      </c>
      <c r="T14" s="95" t="s">
        <v>41</v>
      </c>
    </row>
    <row r="15" ht="19.5" customHeight="1" spans="1:20">
      <c r="A15" s="105" t="s">
        <v>159</v>
      </c>
      <c r="B15" s="105"/>
      <c r="C15" s="105"/>
      <c r="D15" s="105" t="s">
        <v>160</v>
      </c>
      <c r="E15" s="95" t="s">
        <v>41</v>
      </c>
      <c r="F15" s="95" t="s">
        <v>41</v>
      </c>
      <c r="G15" s="95" t="s">
        <v>41</v>
      </c>
      <c r="H15" s="95" t="s">
        <v>240</v>
      </c>
      <c r="I15" s="95" t="s">
        <v>240</v>
      </c>
      <c r="J15" s="95"/>
      <c r="K15" s="95" t="s">
        <v>240</v>
      </c>
      <c r="L15" s="95" t="s">
        <v>240</v>
      </c>
      <c r="M15" s="95" t="s">
        <v>241</v>
      </c>
      <c r="N15" s="95" t="s">
        <v>239</v>
      </c>
      <c r="O15" s="95"/>
      <c r="P15" s="95" t="s">
        <v>41</v>
      </c>
      <c r="Q15" s="95" t="s">
        <v>41</v>
      </c>
      <c r="R15" s="95" t="s">
        <v>41</v>
      </c>
      <c r="S15" s="95" t="s">
        <v>41</v>
      </c>
      <c r="T15" s="95" t="s">
        <v>41</v>
      </c>
    </row>
    <row r="16" ht="19.5" customHeight="1" spans="1:20">
      <c r="A16" s="105" t="s">
        <v>161</v>
      </c>
      <c r="B16" s="105"/>
      <c r="C16" s="105"/>
      <c r="D16" s="105" t="s">
        <v>162</v>
      </c>
      <c r="E16" s="95" t="s">
        <v>41</v>
      </c>
      <c r="F16" s="95" t="s">
        <v>41</v>
      </c>
      <c r="G16" s="95" t="s">
        <v>41</v>
      </c>
      <c r="H16" s="95" t="s">
        <v>242</v>
      </c>
      <c r="I16" s="95" t="s">
        <v>242</v>
      </c>
      <c r="J16" s="95"/>
      <c r="K16" s="95" t="s">
        <v>242</v>
      </c>
      <c r="L16" s="95" t="s">
        <v>242</v>
      </c>
      <c r="M16" s="95" t="s">
        <v>243</v>
      </c>
      <c r="N16" s="95" t="s">
        <v>239</v>
      </c>
      <c r="O16" s="95"/>
      <c r="P16" s="95" t="s">
        <v>41</v>
      </c>
      <c r="Q16" s="95" t="s">
        <v>41</v>
      </c>
      <c r="R16" s="95" t="s">
        <v>41</v>
      </c>
      <c r="S16" s="95" t="s">
        <v>41</v>
      </c>
      <c r="T16" s="95" t="s">
        <v>41</v>
      </c>
    </row>
    <row r="17" ht="19.5" customHeight="1" spans="1:20">
      <c r="A17" s="105" t="s">
        <v>163</v>
      </c>
      <c r="B17" s="105"/>
      <c r="C17" s="105"/>
      <c r="D17" s="105" t="s">
        <v>164</v>
      </c>
      <c r="E17" s="95" t="s">
        <v>41</v>
      </c>
      <c r="F17" s="95" t="s">
        <v>41</v>
      </c>
      <c r="G17" s="95" t="s">
        <v>41</v>
      </c>
      <c r="H17" s="95" t="s">
        <v>244</v>
      </c>
      <c r="I17" s="95" t="s">
        <v>244</v>
      </c>
      <c r="J17" s="95"/>
      <c r="K17" s="95" t="s">
        <v>244</v>
      </c>
      <c r="L17" s="95" t="s">
        <v>244</v>
      </c>
      <c r="M17" s="95" t="s">
        <v>244</v>
      </c>
      <c r="N17" s="95" t="s">
        <v>41</v>
      </c>
      <c r="O17" s="95"/>
      <c r="P17" s="95" t="s">
        <v>41</v>
      </c>
      <c r="Q17" s="95" t="s">
        <v>41</v>
      </c>
      <c r="R17" s="95" t="s">
        <v>41</v>
      </c>
      <c r="S17" s="95" t="s">
        <v>41</v>
      </c>
      <c r="T17" s="95" t="s">
        <v>41</v>
      </c>
    </row>
    <row r="18" ht="19.5" customHeight="1" spans="1:20">
      <c r="A18" s="105" t="s">
        <v>165</v>
      </c>
      <c r="B18" s="105"/>
      <c r="C18" s="105"/>
      <c r="D18" s="105" t="s">
        <v>166</v>
      </c>
      <c r="E18" s="95" t="s">
        <v>41</v>
      </c>
      <c r="F18" s="95" t="s">
        <v>41</v>
      </c>
      <c r="G18" s="95" t="s">
        <v>41</v>
      </c>
      <c r="H18" s="95" t="s">
        <v>245</v>
      </c>
      <c r="I18" s="95" t="s">
        <v>245</v>
      </c>
      <c r="J18" s="95"/>
      <c r="K18" s="95" t="s">
        <v>245</v>
      </c>
      <c r="L18" s="95" t="s">
        <v>245</v>
      </c>
      <c r="M18" s="95" t="s">
        <v>245</v>
      </c>
      <c r="N18" s="95" t="s">
        <v>41</v>
      </c>
      <c r="O18" s="95"/>
      <c r="P18" s="95" t="s">
        <v>41</v>
      </c>
      <c r="Q18" s="95" t="s">
        <v>41</v>
      </c>
      <c r="R18" s="95" t="s">
        <v>41</v>
      </c>
      <c r="S18" s="95" t="s">
        <v>41</v>
      </c>
      <c r="T18" s="95" t="s">
        <v>41</v>
      </c>
    </row>
    <row r="19" ht="19.5" customHeight="1" spans="1:20">
      <c r="A19" s="105" t="s">
        <v>167</v>
      </c>
      <c r="B19" s="105"/>
      <c r="C19" s="105"/>
      <c r="D19" s="105" t="s">
        <v>168</v>
      </c>
      <c r="E19" s="95" t="s">
        <v>41</v>
      </c>
      <c r="F19" s="95" t="s">
        <v>41</v>
      </c>
      <c r="G19" s="95" t="s">
        <v>41</v>
      </c>
      <c r="H19" s="95" t="s">
        <v>246</v>
      </c>
      <c r="I19" s="95" t="s">
        <v>246</v>
      </c>
      <c r="J19" s="95"/>
      <c r="K19" s="95" t="s">
        <v>246</v>
      </c>
      <c r="L19" s="95" t="s">
        <v>246</v>
      </c>
      <c r="M19" s="95" t="s">
        <v>246</v>
      </c>
      <c r="N19" s="95" t="s">
        <v>41</v>
      </c>
      <c r="O19" s="95"/>
      <c r="P19" s="95" t="s">
        <v>41</v>
      </c>
      <c r="Q19" s="95" t="s">
        <v>41</v>
      </c>
      <c r="R19" s="95" t="s">
        <v>41</v>
      </c>
      <c r="S19" s="95" t="s">
        <v>41</v>
      </c>
      <c r="T19" s="95" t="s">
        <v>41</v>
      </c>
    </row>
    <row r="20" ht="19.5" customHeight="1" spans="1:20">
      <c r="A20" s="105" t="s">
        <v>169</v>
      </c>
      <c r="B20" s="105"/>
      <c r="C20" s="105"/>
      <c r="D20" s="105" t="s">
        <v>170</v>
      </c>
      <c r="E20" s="95" t="s">
        <v>41</v>
      </c>
      <c r="F20" s="95" t="s">
        <v>41</v>
      </c>
      <c r="G20" s="95" t="s">
        <v>41</v>
      </c>
      <c r="H20" s="95" t="s">
        <v>246</v>
      </c>
      <c r="I20" s="95" t="s">
        <v>246</v>
      </c>
      <c r="J20" s="95"/>
      <c r="K20" s="95" t="s">
        <v>246</v>
      </c>
      <c r="L20" s="95" t="s">
        <v>246</v>
      </c>
      <c r="M20" s="95" t="s">
        <v>246</v>
      </c>
      <c r="N20" s="95" t="s">
        <v>41</v>
      </c>
      <c r="O20" s="95"/>
      <c r="P20" s="95" t="s">
        <v>41</v>
      </c>
      <c r="Q20" s="95" t="s">
        <v>41</v>
      </c>
      <c r="R20" s="95" t="s">
        <v>41</v>
      </c>
      <c r="S20" s="95" t="s">
        <v>41</v>
      </c>
      <c r="T20" s="95" t="s">
        <v>41</v>
      </c>
    </row>
    <row r="21" ht="19.5" customHeight="1" spans="1:20">
      <c r="A21" s="105" t="s">
        <v>171</v>
      </c>
      <c r="B21" s="105"/>
      <c r="C21" s="105"/>
      <c r="D21" s="105" t="s">
        <v>172</v>
      </c>
      <c r="E21" s="95" t="s">
        <v>41</v>
      </c>
      <c r="F21" s="95" t="s">
        <v>41</v>
      </c>
      <c r="G21" s="95" t="s">
        <v>41</v>
      </c>
      <c r="H21" s="95" t="s">
        <v>247</v>
      </c>
      <c r="I21" s="95" t="s">
        <v>247</v>
      </c>
      <c r="J21" s="95"/>
      <c r="K21" s="95" t="s">
        <v>247</v>
      </c>
      <c r="L21" s="95" t="s">
        <v>247</v>
      </c>
      <c r="M21" s="95" t="s">
        <v>247</v>
      </c>
      <c r="N21" s="95" t="s">
        <v>41</v>
      </c>
      <c r="O21" s="95"/>
      <c r="P21" s="95" t="s">
        <v>41</v>
      </c>
      <c r="Q21" s="95" t="s">
        <v>41</v>
      </c>
      <c r="R21" s="95" t="s">
        <v>41</v>
      </c>
      <c r="S21" s="95" t="s">
        <v>41</v>
      </c>
      <c r="T21" s="95" t="s">
        <v>41</v>
      </c>
    </row>
    <row r="22" ht="19.5" customHeight="1" spans="1:20">
      <c r="A22" s="105" t="s">
        <v>173</v>
      </c>
      <c r="B22" s="105"/>
      <c r="C22" s="105"/>
      <c r="D22" s="105" t="s">
        <v>174</v>
      </c>
      <c r="E22" s="95" t="s">
        <v>41</v>
      </c>
      <c r="F22" s="95" t="s">
        <v>41</v>
      </c>
      <c r="G22" s="95" t="s">
        <v>41</v>
      </c>
      <c r="H22" s="95" t="s">
        <v>247</v>
      </c>
      <c r="I22" s="95" t="s">
        <v>247</v>
      </c>
      <c r="J22" s="95"/>
      <c r="K22" s="95" t="s">
        <v>247</v>
      </c>
      <c r="L22" s="95" t="s">
        <v>247</v>
      </c>
      <c r="M22" s="95" t="s">
        <v>247</v>
      </c>
      <c r="N22" s="95" t="s">
        <v>41</v>
      </c>
      <c r="O22" s="95"/>
      <c r="P22" s="95" t="s">
        <v>41</v>
      </c>
      <c r="Q22" s="95" t="s">
        <v>41</v>
      </c>
      <c r="R22" s="95" t="s">
        <v>41</v>
      </c>
      <c r="S22" s="95" t="s">
        <v>41</v>
      </c>
      <c r="T22" s="95" t="s">
        <v>41</v>
      </c>
    </row>
    <row r="23" ht="19.5" customHeight="1" spans="1:20">
      <c r="A23" s="105" t="s">
        <v>175</v>
      </c>
      <c r="B23" s="105"/>
      <c r="C23" s="105"/>
      <c r="D23" s="105" t="s">
        <v>176</v>
      </c>
      <c r="E23" s="95" t="s">
        <v>41</v>
      </c>
      <c r="F23" s="95" t="s">
        <v>41</v>
      </c>
      <c r="G23" s="95" t="s">
        <v>41</v>
      </c>
      <c r="H23" s="95" t="s">
        <v>248</v>
      </c>
      <c r="I23" s="95" t="s">
        <v>248</v>
      </c>
      <c r="J23" s="95"/>
      <c r="K23" s="95" t="s">
        <v>248</v>
      </c>
      <c r="L23" s="95" t="s">
        <v>248</v>
      </c>
      <c r="M23" s="95" t="s">
        <v>248</v>
      </c>
      <c r="N23" s="95" t="s">
        <v>41</v>
      </c>
      <c r="O23" s="95"/>
      <c r="P23" s="95" t="s">
        <v>41</v>
      </c>
      <c r="Q23" s="95" t="s">
        <v>41</v>
      </c>
      <c r="R23" s="95" t="s">
        <v>41</v>
      </c>
      <c r="S23" s="95" t="s">
        <v>41</v>
      </c>
      <c r="T23" s="95" t="s">
        <v>41</v>
      </c>
    </row>
    <row r="24" ht="19.5" customHeight="1" spans="1:20">
      <c r="A24" s="105" t="s">
        <v>177</v>
      </c>
      <c r="B24" s="105"/>
      <c r="C24" s="105"/>
      <c r="D24" s="105" t="s">
        <v>178</v>
      </c>
      <c r="E24" s="95" t="s">
        <v>41</v>
      </c>
      <c r="F24" s="95" t="s">
        <v>41</v>
      </c>
      <c r="G24" s="95" t="s">
        <v>41</v>
      </c>
      <c r="H24" s="95" t="s">
        <v>249</v>
      </c>
      <c r="I24" s="95" t="s">
        <v>249</v>
      </c>
      <c r="J24" s="95"/>
      <c r="K24" s="95" t="s">
        <v>249</v>
      </c>
      <c r="L24" s="95" t="s">
        <v>249</v>
      </c>
      <c r="M24" s="95" t="s">
        <v>249</v>
      </c>
      <c r="N24" s="95" t="s">
        <v>41</v>
      </c>
      <c r="O24" s="95"/>
      <c r="P24" s="95" t="s">
        <v>41</v>
      </c>
      <c r="Q24" s="95" t="s">
        <v>41</v>
      </c>
      <c r="R24" s="95" t="s">
        <v>41</v>
      </c>
      <c r="S24" s="95" t="s">
        <v>41</v>
      </c>
      <c r="T24" s="95" t="s">
        <v>41</v>
      </c>
    </row>
    <row r="25" ht="19.5" customHeight="1" spans="1:20">
      <c r="A25" s="105" t="s">
        <v>179</v>
      </c>
      <c r="B25" s="105"/>
      <c r="C25" s="105"/>
      <c r="D25" s="105" t="s">
        <v>180</v>
      </c>
      <c r="E25" s="95" t="s">
        <v>41</v>
      </c>
      <c r="F25" s="95" t="s">
        <v>41</v>
      </c>
      <c r="G25" s="95" t="s">
        <v>41</v>
      </c>
      <c r="H25" s="95" t="s">
        <v>250</v>
      </c>
      <c r="I25" s="95" t="s">
        <v>250</v>
      </c>
      <c r="J25" s="95"/>
      <c r="K25" s="95" t="s">
        <v>250</v>
      </c>
      <c r="L25" s="95" t="s">
        <v>250</v>
      </c>
      <c r="M25" s="95" t="s">
        <v>250</v>
      </c>
      <c r="N25" s="95" t="s">
        <v>41</v>
      </c>
      <c r="O25" s="95"/>
      <c r="P25" s="95" t="s">
        <v>41</v>
      </c>
      <c r="Q25" s="95" t="s">
        <v>41</v>
      </c>
      <c r="R25" s="95" t="s">
        <v>41</v>
      </c>
      <c r="S25" s="95" t="s">
        <v>41</v>
      </c>
      <c r="T25" s="95" t="s">
        <v>41</v>
      </c>
    </row>
    <row r="26" ht="19.5" customHeight="1" spans="1:20">
      <c r="A26" s="105" t="s">
        <v>181</v>
      </c>
      <c r="B26" s="105"/>
      <c r="C26" s="105"/>
      <c r="D26" s="105" t="s">
        <v>182</v>
      </c>
      <c r="E26" s="95" t="s">
        <v>41</v>
      </c>
      <c r="F26" s="95" t="s">
        <v>41</v>
      </c>
      <c r="G26" s="95" t="s">
        <v>41</v>
      </c>
      <c r="H26" s="95" t="s">
        <v>251</v>
      </c>
      <c r="I26" s="95" t="s">
        <v>251</v>
      </c>
      <c r="J26" s="95"/>
      <c r="K26" s="95" t="s">
        <v>251</v>
      </c>
      <c r="L26" s="95" t="s">
        <v>251</v>
      </c>
      <c r="M26" s="95" t="s">
        <v>251</v>
      </c>
      <c r="N26" s="95" t="s">
        <v>41</v>
      </c>
      <c r="O26" s="95"/>
      <c r="P26" s="95" t="s">
        <v>41</v>
      </c>
      <c r="Q26" s="95" t="s">
        <v>41</v>
      </c>
      <c r="R26" s="95" t="s">
        <v>41</v>
      </c>
      <c r="S26" s="95" t="s">
        <v>41</v>
      </c>
      <c r="T26" s="95" t="s">
        <v>41</v>
      </c>
    </row>
    <row r="27" ht="19.5" customHeight="1" spans="1:20">
      <c r="A27" s="105" t="s">
        <v>183</v>
      </c>
      <c r="B27" s="105"/>
      <c r="C27" s="105"/>
      <c r="D27" s="105" t="s">
        <v>184</v>
      </c>
      <c r="E27" s="95" t="s">
        <v>41</v>
      </c>
      <c r="F27" s="95" t="s">
        <v>41</v>
      </c>
      <c r="G27" s="95" t="s">
        <v>41</v>
      </c>
      <c r="H27" s="95" t="s">
        <v>252</v>
      </c>
      <c r="I27" s="95" t="s">
        <v>252</v>
      </c>
      <c r="J27" s="95"/>
      <c r="K27" s="95" t="s">
        <v>252</v>
      </c>
      <c r="L27" s="95" t="s">
        <v>252</v>
      </c>
      <c r="M27" s="95" t="s">
        <v>252</v>
      </c>
      <c r="N27" s="95" t="s">
        <v>41</v>
      </c>
      <c r="O27" s="95"/>
      <c r="P27" s="95" t="s">
        <v>41</v>
      </c>
      <c r="Q27" s="95" t="s">
        <v>41</v>
      </c>
      <c r="R27" s="95" t="s">
        <v>41</v>
      </c>
      <c r="S27" s="95" t="s">
        <v>41</v>
      </c>
      <c r="T27" s="95" t="s">
        <v>41</v>
      </c>
    </row>
    <row r="28" ht="19.5" customHeight="1" spans="1:20">
      <c r="A28" s="105" t="s">
        <v>185</v>
      </c>
      <c r="B28" s="105"/>
      <c r="C28" s="105"/>
      <c r="D28" s="105" t="s">
        <v>186</v>
      </c>
      <c r="E28" s="95" t="s">
        <v>41</v>
      </c>
      <c r="F28" s="95" t="s">
        <v>41</v>
      </c>
      <c r="G28" s="95" t="s">
        <v>41</v>
      </c>
      <c r="H28" s="95" t="s">
        <v>252</v>
      </c>
      <c r="I28" s="95" t="s">
        <v>252</v>
      </c>
      <c r="J28" s="95"/>
      <c r="K28" s="95" t="s">
        <v>252</v>
      </c>
      <c r="L28" s="95" t="s">
        <v>252</v>
      </c>
      <c r="M28" s="95" t="s">
        <v>252</v>
      </c>
      <c r="N28" s="95" t="s">
        <v>41</v>
      </c>
      <c r="O28" s="95"/>
      <c r="P28" s="95" t="s">
        <v>41</v>
      </c>
      <c r="Q28" s="95" t="s">
        <v>41</v>
      </c>
      <c r="R28" s="95" t="s">
        <v>41</v>
      </c>
      <c r="S28" s="95" t="s">
        <v>41</v>
      </c>
      <c r="T28" s="95" t="s">
        <v>41</v>
      </c>
    </row>
    <row r="29" ht="19.5" customHeight="1" spans="1:20">
      <c r="A29" s="105" t="s">
        <v>187</v>
      </c>
      <c r="B29" s="105"/>
      <c r="C29" s="105"/>
      <c r="D29" s="105" t="s">
        <v>188</v>
      </c>
      <c r="E29" s="95" t="s">
        <v>41</v>
      </c>
      <c r="F29" s="95" t="s">
        <v>41</v>
      </c>
      <c r="G29" s="95" t="s">
        <v>41</v>
      </c>
      <c r="H29" s="95" t="s">
        <v>252</v>
      </c>
      <c r="I29" s="95" t="s">
        <v>252</v>
      </c>
      <c r="J29" s="95"/>
      <c r="K29" s="95" t="s">
        <v>252</v>
      </c>
      <c r="L29" s="95" t="s">
        <v>252</v>
      </c>
      <c r="M29" s="95" t="s">
        <v>252</v>
      </c>
      <c r="N29" s="95" t="s">
        <v>41</v>
      </c>
      <c r="O29" s="95"/>
      <c r="P29" s="95" t="s">
        <v>41</v>
      </c>
      <c r="Q29" s="95" t="s">
        <v>41</v>
      </c>
      <c r="R29" s="95" t="s">
        <v>41</v>
      </c>
      <c r="S29" s="95" t="s">
        <v>41</v>
      </c>
      <c r="T29" s="95" t="s">
        <v>41</v>
      </c>
    </row>
    <row r="30" ht="19.5" customHeight="1" spans="1:20">
      <c r="A30" s="105" t="s">
        <v>189</v>
      </c>
      <c r="B30" s="105"/>
      <c r="C30" s="105"/>
      <c r="D30" s="105" t="s">
        <v>190</v>
      </c>
      <c r="E30" s="95" t="s">
        <v>253</v>
      </c>
      <c r="F30" s="95" t="s">
        <v>41</v>
      </c>
      <c r="G30" s="95" t="s">
        <v>253</v>
      </c>
      <c r="H30" s="95" t="s">
        <v>254</v>
      </c>
      <c r="I30" s="95"/>
      <c r="J30" s="95" t="s">
        <v>254</v>
      </c>
      <c r="K30" s="95" t="s">
        <v>255</v>
      </c>
      <c r="L30" s="95"/>
      <c r="M30" s="95"/>
      <c r="N30" s="95"/>
      <c r="O30" s="95">
        <v>14.83</v>
      </c>
      <c r="P30" s="95" t="s">
        <v>41</v>
      </c>
      <c r="Q30" s="95" t="s">
        <v>41</v>
      </c>
      <c r="R30" s="95" t="s">
        <v>41</v>
      </c>
      <c r="S30" s="95" t="s">
        <v>41</v>
      </c>
      <c r="T30" s="95" t="s">
        <v>41</v>
      </c>
    </row>
    <row r="31" ht="19.5" customHeight="1" spans="1:20">
      <c r="A31" s="105" t="s">
        <v>191</v>
      </c>
      <c r="B31" s="105"/>
      <c r="C31" s="105"/>
      <c r="D31" s="105" t="s">
        <v>190</v>
      </c>
      <c r="E31" s="95" t="s">
        <v>253</v>
      </c>
      <c r="F31" s="95" t="s">
        <v>41</v>
      </c>
      <c r="G31" s="95" t="s">
        <v>253</v>
      </c>
      <c r="H31" s="95" t="s">
        <v>254</v>
      </c>
      <c r="I31" s="95"/>
      <c r="J31" s="95" t="s">
        <v>254</v>
      </c>
      <c r="K31" s="95" t="s">
        <v>255</v>
      </c>
      <c r="L31" s="95"/>
      <c r="M31" s="95"/>
      <c r="N31" s="95"/>
      <c r="O31" s="95">
        <v>14.83</v>
      </c>
      <c r="P31" s="95" t="s">
        <v>41</v>
      </c>
      <c r="Q31" s="95" t="s">
        <v>41</v>
      </c>
      <c r="R31" s="95" t="s">
        <v>41</v>
      </c>
      <c r="S31" s="95" t="s">
        <v>41</v>
      </c>
      <c r="T31" s="95" t="s">
        <v>41</v>
      </c>
    </row>
    <row r="32" ht="19.5" customHeight="1" spans="1:20">
      <c r="A32" s="105" t="s">
        <v>192</v>
      </c>
      <c r="B32" s="105"/>
      <c r="C32" s="105"/>
      <c r="D32" s="105" t="s">
        <v>190</v>
      </c>
      <c r="E32" s="95" t="s">
        <v>253</v>
      </c>
      <c r="F32" s="95" t="s">
        <v>41</v>
      </c>
      <c r="G32" s="95" t="s">
        <v>253</v>
      </c>
      <c r="H32" s="95" t="s">
        <v>254</v>
      </c>
      <c r="I32" s="95"/>
      <c r="J32" s="95" t="s">
        <v>254</v>
      </c>
      <c r="K32" s="95" t="s">
        <v>255</v>
      </c>
      <c r="L32" s="95"/>
      <c r="M32" s="95"/>
      <c r="N32" s="95"/>
      <c r="O32" s="95">
        <v>14.83</v>
      </c>
      <c r="P32" s="95" t="s">
        <v>41</v>
      </c>
      <c r="Q32" s="95" t="s">
        <v>41</v>
      </c>
      <c r="R32" s="95" t="s">
        <v>41</v>
      </c>
      <c r="S32" s="95" t="s">
        <v>41</v>
      </c>
      <c r="T32" s="95" t="s">
        <v>41</v>
      </c>
    </row>
    <row r="33" ht="19.5" customHeight="1" spans="1:20">
      <c r="A33" s="105" t="s">
        <v>256</v>
      </c>
      <c r="B33" s="105"/>
      <c r="C33" s="105"/>
      <c r="D33" s="105"/>
      <c r="E33" s="105"/>
      <c r="F33" s="105"/>
      <c r="G33" s="105"/>
      <c r="H33" s="105"/>
      <c r="I33" s="105"/>
      <c r="J33" s="105"/>
      <c r="K33" s="105"/>
      <c r="L33" s="105"/>
      <c r="M33" s="105"/>
      <c r="N33" s="105"/>
      <c r="O33" s="105"/>
      <c r="P33" s="105"/>
      <c r="Q33" s="105"/>
      <c r="R33" s="105"/>
      <c r="S33" s="105"/>
      <c r="T33" s="105"/>
    </row>
    <row r="36" spans="1:5">
      <c r="A36" s="97" t="s">
        <v>194</v>
      </c>
      <c r="B36" s="97"/>
      <c r="C36" s="97"/>
      <c r="D36" s="97"/>
      <c r="E36" s="97"/>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36:E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196527777777778" top="0.751388888888889" bottom="0.751388888888889" header="0.298611111111111" footer="0.298611111111111"/>
  <pageSetup paperSize="9" scale="53"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pageSetUpPr fitToPage="1"/>
  </sheetPr>
  <dimension ref="A1:I44"/>
  <sheetViews>
    <sheetView topLeftCell="A17" workbookViewId="0">
      <selection activeCell="D38" sqref="D38"/>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03" t="s">
        <v>257</v>
      </c>
    </row>
    <row r="2" spans="9:9">
      <c r="I2" s="104" t="s">
        <v>258</v>
      </c>
    </row>
    <row r="3" spans="1:9">
      <c r="A3" s="104" t="s">
        <v>197</v>
      </c>
      <c r="I3" s="104" t="s">
        <v>19</v>
      </c>
    </row>
    <row r="4" ht="19.5" customHeight="1" spans="1:9">
      <c r="A4" s="98" t="s">
        <v>233</v>
      </c>
      <c r="B4" s="98"/>
      <c r="C4" s="98"/>
      <c r="D4" s="98" t="s">
        <v>232</v>
      </c>
      <c r="E4" s="98"/>
      <c r="F4" s="98"/>
      <c r="G4" s="98"/>
      <c r="H4" s="98"/>
      <c r="I4" s="98"/>
    </row>
    <row r="5" ht="19.5" customHeight="1" spans="1:9">
      <c r="A5" s="98" t="s">
        <v>259</v>
      </c>
      <c r="B5" s="98" t="s">
        <v>142</v>
      </c>
      <c r="C5" s="98" t="s">
        <v>24</v>
      </c>
      <c r="D5" s="98" t="s">
        <v>259</v>
      </c>
      <c r="E5" s="98" t="s">
        <v>142</v>
      </c>
      <c r="F5" s="98" t="s">
        <v>24</v>
      </c>
      <c r="G5" s="98" t="s">
        <v>259</v>
      </c>
      <c r="H5" s="98" t="s">
        <v>142</v>
      </c>
      <c r="I5" s="98" t="s">
        <v>24</v>
      </c>
    </row>
    <row r="6" ht="19.5" customHeight="1" spans="1:9">
      <c r="A6" s="98"/>
      <c r="B6" s="98"/>
      <c r="C6" s="98"/>
      <c r="D6" s="98"/>
      <c r="E6" s="98"/>
      <c r="F6" s="98"/>
      <c r="G6" s="98"/>
      <c r="H6" s="98"/>
      <c r="I6" s="98"/>
    </row>
    <row r="7" ht="19.5" customHeight="1" spans="1:9">
      <c r="A7" s="93" t="s">
        <v>260</v>
      </c>
      <c r="B7" s="93" t="s">
        <v>261</v>
      </c>
      <c r="C7" s="106">
        <v>1417.87</v>
      </c>
      <c r="D7" s="93" t="s">
        <v>262</v>
      </c>
      <c r="E7" s="93" t="s">
        <v>263</v>
      </c>
      <c r="F7" s="95" t="s">
        <v>264</v>
      </c>
      <c r="G7" s="93" t="s">
        <v>265</v>
      </c>
      <c r="H7" s="93" t="s">
        <v>266</v>
      </c>
      <c r="I7" s="95" t="s">
        <v>41</v>
      </c>
    </row>
    <row r="8" ht="19.5" customHeight="1" spans="1:9">
      <c r="A8" s="93" t="s">
        <v>267</v>
      </c>
      <c r="B8" s="93" t="s">
        <v>268</v>
      </c>
      <c r="C8" s="95">
        <v>367.73</v>
      </c>
      <c r="D8" s="93" t="s">
        <v>269</v>
      </c>
      <c r="E8" s="93" t="s">
        <v>270</v>
      </c>
      <c r="F8" s="95">
        <v>21.22</v>
      </c>
      <c r="G8" s="93" t="s">
        <v>271</v>
      </c>
      <c r="H8" s="93" t="s">
        <v>272</v>
      </c>
      <c r="I8" s="95" t="s">
        <v>41</v>
      </c>
    </row>
    <row r="9" ht="19.5" customHeight="1" spans="1:9">
      <c r="A9" s="93" t="s">
        <v>273</v>
      </c>
      <c r="B9" s="93" t="s">
        <v>274</v>
      </c>
      <c r="C9" s="95">
        <v>406.73</v>
      </c>
      <c r="D9" s="93" t="s">
        <v>275</v>
      </c>
      <c r="E9" s="93" t="s">
        <v>276</v>
      </c>
      <c r="F9" s="95">
        <v>0</v>
      </c>
      <c r="G9" s="93" t="s">
        <v>277</v>
      </c>
      <c r="H9" s="93" t="s">
        <v>278</v>
      </c>
      <c r="I9" s="95" t="s">
        <v>41</v>
      </c>
    </row>
    <row r="10" ht="19.5" customHeight="1" spans="1:9">
      <c r="A10" s="93" t="s">
        <v>279</v>
      </c>
      <c r="B10" s="93" t="s">
        <v>280</v>
      </c>
      <c r="C10" s="95">
        <v>179.18</v>
      </c>
      <c r="D10" s="93" t="s">
        <v>281</v>
      </c>
      <c r="E10" s="93" t="s">
        <v>282</v>
      </c>
      <c r="F10" s="95">
        <v>0</v>
      </c>
      <c r="G10" s="93" t="s">
        <v>283</v>
      </c>
      <c r="H10" s="93" t="s">
        <v>284</v>
      </c>
      <c r="I10" s="95" t="s">
        <v>41</v>
      </c>
    </row>
    <row r="11" ht="19.5" customHeight="1" spans="1:9">
      <c r="A11" s="93" t="s">
        <v>285</v>
      </c>
      <c r="B11" s="93" t="s">
        <v>286</v>
      </c>
      <c r="C11" s="95">
        <v>0</v>
      </c>
      <c r="D11" s="93" t="s">
        <v>287</v>
      </c>
      <c r="E11" s="93" t="s">
        <v>288</v>
      </c>
      <c r="F11" s="95">
        <v>0</v>
      </c>
      <c r="G11" s="93" t="s">
        <v>289</v>
      </c>
      <c r="H11" s="93" t="s">
        <v>290</v>
      </c>
      <c r="I11" s="95" t="s">
        <v>41</v>
      </c>
    </row>
    <row r="12" ht="19.5" customHeight="1" spans="1:9">
      <c r="A12" s="93" t="s">
        <v>291</v>
      </c>
      <c r="B12" s="93" t="s">
        <v>292</v>
      </c>
      <c r="C12" s="95">
        <v>61.95</v>
      </c>
      <c r="D12" s="93" t="s">
        <v>293</v>
      </c>
      <c r="E12" s="93" t="s">
        <v>294</v>
      </c>
      <c r="F12" s="95">
        <v>0</v>
      </c>
      <c r="G12" s="93" t="s">
        <v>295</v>
      </c>
      <c r="H12" s="93" t="s">
        <v>296</v>
      </c>
      <c r="I12" s="95" t="s">
        <v>41</v>
      </c>
    </row>
    <row r="13" ht="19.5" customHeight="1" spans="1:9">
      <c r="A13" s="93" t="s">
        <v>297</v>
      </c>
      <c r="B13" s="93" t="s">
        <v>298</v>
      </c>
      <c r="C13" s="95">
        <v>141.5</v>
      </c>
      <c r="D13" s="93" t="s">
        <v>299</v>
      </c>
      <c r="E13" s="93" t="s">
        <v>300</v>
      </c>
      <c r="F13" s="95">
        <v>0.9</v>
      </c>
      <c r="G13" s="93" t="s">
        <v>301</v>
      </c>
      <c r="H13" s="93" t="s">
        <v>302</v>
      </c>
      <c r="I13" s="95" t="s">
        <v>41</v>
      </c>
    </row>
    <row r="14" ht="19.5" customHeight="1" spans="1:9">
      <c r="A14" s="93" t="s">
        <v>303</v>
      </c>
      <c r="B14" s="93" t="s">
        <v>304</v>
      </c>
      <c r="C14" s="95">
        <v>50.27</v>
      </c>
      <c r="D14" s="93" t="s">
        <v>305</v>
      </c>
      <c r="E14" s="93" t="s">
        <v>306</v>
      </c>
      <c r="F14" s="95">
        <v>0</v>
      </c>
      <c r="G14" s="93" t="s">
        <v>307</v>
      </c>
      <c r="H14" s="93" t="s">
        <v>308</v>
      </c>
      <c r="I14" s="95" t="s">
        <v>41</v>
      </c>
    </row>
    <row r="15" ht="19.5" customHeight="1" spans="1:9">
      <c r="A15" s="93" t="s">
        <v>309</v>
      </c>
      <c r="B15" s="93" t="s">
        <v>310</v>
      </c>
      <c r="C15" s="95">
        <v>63.22</v>
      </c>
      <c r="D15" s="93" t="s">
        <v>311</v>
      </c>
      <c r="E15" s="93" t="s">
        <v>312</v>
      </c>
      <c r="F15" s="95">
        <v>0</v>
      </c>
      <c r="G15" s="93" t="s">
        <v>313</v>
      </c>
      <c r="H15" s="93" t="s">
        <v>314</v>
      </c>
      <c r="I15" s="95" t="s">
        <v>41</v>
      </c>
    </row>
    <row r="16" ht="19.5" customHeight="1" spans="1:9">
      <c r="A16" s="93" t="s">
        <v>315</v>
      </c>
      <c r="B16" s="93" t="s">
        <v>316</v>
      </c>
      <c r="C16" s="95">
        <v>34.68</v>
      </c>
      <c r="D16" s="93" t="s">
        <v>317</v>
      </c>
      <c r="E16" s="93" t="s">
        <v>318</v>
      </c>
      <c r="F16" s="95">
        <v>0</v>
      </c>
      <c r="G16" s="93" t="s">
        <v>319</v>
      </c>
      <c r="H16" s="93" t="s">
        <v>320</v>
      </c>
      <c r="I16" s="95" t="s">
        <v>41</v>
      </c>
    </row>
    <row r="17" ht="19.5" customHeight="1" spans="1:9">
      <c r="A17" s="93" t="s">
        <v>321</v>
      </c>
      <c r="B17" s="93" t="s">
        <v>322</v>
      </c>
      <c r="C17" s="95">
        <v>6.27</v>
      </c>
      <c r="D17" s="93" t="s">
        <v>323</v>
      </c>
      <c r="E17" s="93" t="s">
        <v>324</v>
      </c>
      <c r="F17" s="95">
        <v>10</v>
      </c>
      <c r="G17" s="93" t="s">
        <v>325</v>
      </c>
      <c r="H17" s="93" t="s">
        <v>326</v>
      </c>
      <c r="I17" s="95" t="s">
        <v>41</v>
      </c>
    </row>
    <row r="18" ht="19.5" customHeight="1" spans="1:9">
      <c r="A18" s="93" t="s">
        <v>327</v>
      </c>
      <c r="B18" s="93" t="s">
        <v>328</v>
      </c>
      <c r="C18" s="95">
        <v>106.32</v>
      </c>
      <c r="D18" s="93" t="s">
        <v>329</v>
      </c>
      <c r="E18" s="93" t="s">
        <v>330</v>
      </c>
      <c r="F18" s="95">
        <v>0</v>
      </c>
      <c r="G18" s="93" t="s">
        <v>331</v>
      </c>
      <c r="H18" s="93" t="s">
        <v>332</v>
      </c>
      <c r="I18" s="95" t="s">
        <v>41</v>
      </c>
    </row>
    <row r="19" ht="19.5" customHeight="1" spans="1:9">
      <c r="A19" s="93" t="s">
        <v>333</v>
      </c>
      <c r="B19" s="93" t="s">
        <v>334</v>
      </c>
      <c r="C19" s="95">
        <v>0</v>
      </c>
      <c r="D19" s="93" t="s">
        <v>335</v>
      </c>
      <c r="E19" s="93" t="s">
        <v>336</v>
      </c>
      <c r="F19" s="95">
        <v>0.57</v>
      </c>
      <c r="G19" s="93" t="s">
        <v>337</v>
      </c>
      <c r="H19" s="93" t="s">
        <v>338</v>
      </c>
      <c r="I19" s="95" t="s">
        <v>41</v>
      </c>
    </row>
    <row r="20" ht="19.5" customHeight="1" spans="1:9">
      <c r="A20" s="93" t="s">
        <v>339</v>
      </c>
      <c r="B20" s="93" t="s">
        <v>340</v>
      </c>
      <c r="C20" s="95">
        <v>0</v>
      </c>
      <c r="D20" s="93" t="s">
        <v>341</v>
      </c>
      <c r="E20" s="93" t="s">
        <v>342</v>
      </c>
      <c r="F20" s="95">
        <v>0</v>
      </c>
      <c r="G20" s="93" t="s">
        <v>343</v>
      </c>
      <c r="H20" s="93" t="s">
        <v>344</v>
      </c>
      <c r="I20" s="95" t="s">
        <v>41</v>
      </c>
    </row>
    <row r="21" ht="19.5" customHeight="1" spans="1:9">
      <c r="A21" s="93" t="s">
        <v>345</v>
      </c>
      <c r="B21" s="93" t="s">
        <v>346</v>
      </c>
      <c r="C21" s="95">
        <v>108</v>
      </c>
      <c r="D21" s="93" t="s">
        <v>347</v>
      </c>
      <c r="E21" s="93" t="s">
        <v>348</v>
      </c>
      <c r="F21" s="95">
        <v>0</v>
      </c>
      <c r="G21" s="93" t="s">
        <v>349</v>
      </c>
      <c r="H21" s="93" t="s">
        <v>350</v>
      </c>
      <c r="I21" s="95" t="s">
        <v>41</v>
      </c>
    </row>
    <row r="22" ht="19.5" customHeight="1" spans="1:9">
      <c r="A22" s="93" t="s">
        <v>351</v>
      </c>
      <c r="B22" s="93" t="s">
        <v>352</v>
      </c>
      <c r="C22" s="95">
        <v>0</v>
      </c>
      <c r="D22" s="93" t="s">
        <v>353</v>
      </c>
      <c r="E22" s="93" t="s">
        <v>354</v>
      </c>
      <c r="F22" s="95">
        <v>5.86</v>
      </c>
      <c r="G22" s="93" t="s">
        <v>355</v>
      </c>
      <c r="H22" s="93" t="s">
        <v>356</v>
      </c>
      <c r="I22" s="95" t="s">
        <v>41</v>
      </c>
    </row>
    <row r="23" ht="19.5" customHeight="1" spans="1:9">
      <c r="A23" s="93" t="s">
        <v>357</v>
      </c>
      <c r="B23" s="93" t="s">
        <v>358</v>
      </c>
      <c r="C23" s="95">
        <v>84.02</v>
      </c>
      <c r="D23" s="93" t="s">
        <v>359</v>
      </c>
      <c r="E23" s="93" t="s">
        <v>360</v>
      </c>
      <c r="F23" s="95">
        <v>1.6</v>
      </c>
      <c r="G23" s="93" t="s">
        <v>361</v>
      </c>
      <c r="H23" s="93" t="s">
        <v>362</v>
      </c>
      <c r="I23" s="95" t="s">
        <v>41</v>
      </c>
    </row>
    <row r="24" ht="19.5" customHeight="1" spans="1:9">
      <c r="A24" s="93" t="s">
        <v>363</v>
      </c>
      <c r="B24" s="93" t="s">
        <v>364</v>
      </c>
      <c r="C24" s="95">
        <v>0</v>
      </c>
      <c r="D24" s="93" t="s">
        <v>365</v>
      </c>
      <c r="E24" s="93" t="s">
        <v>366</v>
      </c>
      <c r="F24" s="95">
        <v>0</v>
      </c>
      <c r="G24" s="93" t="s">
        <v>367</v>
      </c>
      <c r="H24" s="93" t="s">
        <v>368</v>
      </c>
      <c r="I24" s="95" t="s">
        <v>41</v>
      </c>
    </row>
    <row r="25" ht="19.5" customHeight="1" spans="1:9">
      <c r="A25" s="93" t="s">
        <v>369</v>
      </c>
      <c r="B25" s="93" t="s">
        <v>370</v>
      </c>
      <c r="C25" s="95">
        <v>21.43</v>
      </c>
      <c r="D25" s="93" t="s">
        <v>371</v>
      </c>
      <c r="E25" s="93" t="s">
        <v>372</v>
      </c>
      <c r="F25" s="95">
        <v>0</v>
      </c>
      <c r="G25" s="93" t="s">
        <v>373</v>
      </c>
      <c r="H25" s="93" t="s">
        <v>374</v>
      </c>
      <c r="I25" s="95" t="s">
        <v>41</v>
      </c>
    </row>
    <row r="26" ht="19.5" customHeight="1" spans="1:9">
      <c r="A26" s="93" t="s">
        <v>375</v>
      </c>
      <c r="B26" s="93" t="s">
        <v>376</v>
      </c>
      <c r="C26" s="95">
        <v>2.55</v>
      </c>
      <c r="D26" s="93" t="s">
        <v>377</v>
      </c>
      <c r="E26" s="93" t="s">
        <v>378</v>
      </c>
      <c r="F26" s="95">
        <v>0</v>
      </c>
      <c r="G26" s="93" t="s">
        <v>379</v>
      </c>
      <c r="H26" s="93" t="s">
        <v>380</v>
      </c>
      <c r="I26" s="95" t="s">
        <v>41</v>
      </c>
    </row>
    <row r="27" ht="19.5" customHeight="1" spans="1:9">
      <c r="A27" s="93" t="s">
        <v>381</v>
      </c>
      <c r="B27" s="93" t="s">
        <v>382</v>
      </c>
      <c r="C27" s="95">
        <v>0</v>
      </c>
      <c r="D27" s="93" t="s">
        <v>383</v>
      </c>
      <c r="E27" s="93" t="s">
        <v>384</v>
      </c>
      <c r="F27" s="95">
        <v>0</v>
      </c>
      <c r="G27" s="93" t="s">
        <v>385</v>
      </c>
      <c r="H27" s="93" t="s">
        <v>386</v>
      </c>
      <c r="I27" s="95" t="s">
        <v>41</v>
      </c>
    </row>
    <row r="28" ht="19.5" customHeight="1" spans="1:9">
      <c r="A28" s="93" t="s">
        <v>387</v>
      </c>
      <c r="B28" s="93" t="s">
        <v>388</v>
      </c>
      <c r="C28" s="95">
        <v>0</v>
      </c>
      <c r="D28" s="93" t="s">
        <v>389</v>
      </c>
      <c r="E28" s="93" t="s">
        <v>390</v>
      </c>
      <c r="F28" s="95">
        <v>0</v>
      </c>
      <c r="G28" s="93" t="s">
        <v>391</v>
      </c>
      <c r="H28" s="93" t="s">
        <v>392</v>
      </c>
      <c r="I28" s="95" t="s">
        <v>41</v>
      </c>
    </row>
    <row r="29" ht="19.5" customHeight="1" spans="1:9">
      <c r="A29" s="93" t="s">
        <v>393</v>
      </c>
      <c r="B29" s="93" t="s">
        <v>394</v>
      </c>
      <c r="C29" s="95">
        <v>0</v>
      </c>
      <c r="D29" s="93" t="s">
        <v>395</v>
      </c>
      <c r="E29" s="93" t="s">
        <v>396</v>
      </c>
      <c r="F29" s="95">
        <v>7.81</v>
      </c>
      <c r="G29" s="93" t="s">
        <v>397</v>
      </c>
      <c r="H29" s="93" t="s">
        <v>398</v>
      </c>
      <c r="I29" s="95" t="s">
        <v>41</v>
      </c>
    </row>
    <row r="30" ht="19.5" customHeight="1" spans="1:9">
      <c r="A30" s="93" t="s">
        <v>399</v>
      </c>
      <c r="B30" s="93" t="s">
        <v>400</v>
      </c>
      <c r="C30" s="95" t="s">
        <v>41</v>
      </c>
      <c r="D30" s="93" t="s">
        <v>401</v>
      </c>
      <c r="E30" s="93" t="s">
        <v>402</v>
      </c>
      <c r="F30" s="95">
        <v>0.04</v>
      </c>
      <c r="G30" s="93" t="s">
        <v>403</v>
      </c>
      <c r="H30" s="93" t="s">
        <v>190</v>
      </c>
      <c r="I30" s="95" t="s">
        <v>41</v>
      </c>
    </row>
    <row r="31" ht="19.5" customHeight="1" spans="1:9">
      <c r="A31" s="93" t="s">
        <v>404</v>
      </c>
      <c r="B31" s="93" t="s">
        <v>405</v>
      </c>
      <c r="C31" s="95" t="s">
        <v>41</v>
      </c>
      <c r="D31" s="93" t="s">
        <v>406</v>
      </c>
      <c r="E31" s="93" t="s">
        <v>407</v>
      </c>
      <c r="F31" s="95">
        <v>10.5</v>
      </c>
      <c r="G31" s="93" t="s">
        <v>408</v>
      </c>
      <c r="H31" s="93" t="s">
        <v>409</v>
      </c>
      <c r="I31" s="95" t="s">
        <v>41</v>
      </c>
    </row>
    <row r="32" ht="19.5" customHeight="1" spans="1:9">
      <c r="A32" s="93" t="s">
        <v>410</v>
      </c>
      <c r="B32" s="93" t="s">
        <v>411</v>
      </c>
      <c r="C32" s="95" t="s">
        <v>41</v>
      </c>
      <c r="D32" s="93" t="s">
        <v>412</v>
      </c>
      <c r="E32" s="93" t="s">
        <v>413</v>
      </c>
      <c r="F32" s="95">
        <v>70.25</v>
      </c>
      <c r="G32" s="93" t="s">
        <v>414</v>
      </c>
      <c r="H32" s="93" t="s">
        <v>415</v>
      </c>
      <c r="I32" s="95" t="s">
        <v>41</v>
      </c>
    </row>
    <row r="33" ht="19.5" customHeight="1" spans="1:9">
      <c r="A33" s="93" t="s">
        <v>416</v>
      </c>
      <c r="B33" s="93" t="s">
        <v>417</v>
      </c>
      <c r="C33" s="95" t="s">
        <v>41</v>
      </c>
      <c r="D33" s="93" t="s">
        <v>418</v>
      </c>
      <c r="E33" s="93" t="s">
        <v>419</v>
      </c>
      <c r="F33" s="95">
        <v>0</v>
      </c>
      <c r="G33" s="93" t="s">
        <v>420</v>
      </c>
      <c r="H33" s="93" t="s">
        <v>421</v>
      </c>
      <c r="I33" s="95" t="s">
        <v>41</v>
      </c>
    </row>
    <row r="34" ht="19.5" customHeight="1" spans="1:9">
      <c r="A34" s="93"/>
      <c r="B34" s="93"/>
      <c r="C34" s="95"/>
      <c r="D34" s="93" t="s">
        <v>422</v>
      </c>
      <c r="E34" s="93" t="s">
        <v>423</v>
      </c>
      <c r="F34" s="95">
        <v>1.61</v>
      </c>
      <c r="G34" s="93" t="s">
        <v>424</v>
      </c>
      <c r="H34" s="93" t="s">
        <v>425</v>
      </c>
      <c r="I34" s="95" t="s">
        <v>41</v>
      </c>
    </row>
    <row r="35" ht="19.5" customHeight="1" spans="1:9">
      <c r="A35" s="93"/>
      <c r="B35" s="93"/>
      <c r="C35" s="95"/>
      <c r="D35" s="93" t="s">
        <v>426</v>
      </c>
      <c r="E35" s="93" t="s">
        <v>427</v>
      </c>
      <c r="F35" s="95">
        <v>0</v>
      </c>
      <c r="G35" s="93" t="s">
        <v>428</v>
      </c>
      <c r="H35" s="93" t="s">
        <v>429</v>
      </c>
      <c r="I35" s="95" t="s">
        <v>41</v>
      </c>
    </row>
    <row r="36" ht="19.5" customHeight="1" spans="1:9">
      <c r="A36" s="93"/>
      <c r="B36" s="93"/>
      <c r="C36" s="95"/>
      <c r="D36" s="93" t="s">
        <v>430</v>
      </c>
      <c r="E36" s="93" t="s">
        <v>431</v>
      </c>
      <c r="F36" s="95">
        <v>0</v>
      </c>
      <c r="G36" s="93"/>
      <c r="H36" s="93"/>
      <c r="I36" s="95"/>
    </row>
    <row r="37" ht="19.5" customHeight="1" spans="1:9">
      <c r="A37" s="93"/>
      <c r="B37" s="93"/>
      <c r="C37" s="95"/>
      <c r="D37" s="93" t="s">
        <v>432</v>
      </c>
      <c r="E37" s="93" t="s">
        <v>433</v>
      </c>
      <c r="F37" s="95">
        <v>0</v>
      </c>
      <c r="G37" s="93"/>
      <c r="H37" s="93"/>
      <c r="I37" s="95"/>
    </row>
    <row r="38" ht="19.5" customHeight="1" spans="1:9">
      <c r="A38" s="93"/>
      <c r="B38" s="93"/>
      <c r="C38" s="95"/>
      <c r="D38" s="93" t="s">
        <v>434</v>
      </c>
      <c r="E38" s="93" t="s">
        <v>435</v>
      </c>
      <c r="F38" s="95">
        <v>0</v>
      </c>
      <c r="G38" s="93"/>
      <c r="H38" s="93"/>
      <c r="I38" s="95"/>
    </row>
    <row r="39" ht="19.5" customHeight="1" spans="1:9">
      <c r="A39" s="93"/>
      <c r="B39" s="93"/>
      <c r="C39" s="95"/>
      <c r="D39" s="93" t="s">
        <v>436</v>
      </c>
      <c r="E39" s="93" t="s">
        <v>437</v>
      </c>
      <c r="F39" s="95">
        <v>0</v>
      </c>
      <c r="G39" s="93"/>
      <c r="H39" s="93"/>
      <c r="I39" s="95"/>
    </row>
    <row r="40" ht="19.5" customHeight="1" spans="1:9">
      <c r="A40" s="92" t="s">
        <v>438</v>
      </c>
      <c r="B40" s="92"/>
      <c r="C40" s="95" t="s">
        <v>439</v>
      </c>
      <c r="D40" s="92" t="s">
        <v>440</v>
      </c>
      <c r="E40" s="92"/>
      <c r="F40" s="92"/>
      <c r="G40" s="92"/>
      <c r="H40" s="92"/>
      <c r="I40" s="95" t="s">
        <v>264</v>
      </c>
    </row>
    <row r="41" ht="19.5" customHeight="1" spans="1:9">
      <c r="A41" s="105" t="s">
        <v>441</v>
      </c>
      <c r="B41" s="105"/>
      <c r="C41" s="105"/>
      <c r="D41" s="105"/>
      <c r="E41" s="105"/>
      <c r="F41" s="105"/>
      <c r="G41" s="105"/>
      <c r="H41" s="105"/>
      <c r="I41" s="105"/>
    </row>
    <row r="44" spans="1:3">
      <c r="A44" s="97" t="s">
        <v>194</v>
      </c>
      <c r="B44" s="97"/>
      <c r="C44" s="97"/>
    </row>
  </sheetData>
  <mergeCells count="15">
    <mergeCell ref="A4:C4"/>
    <mergeCell ref="D4:I4"/>
    <mergeCell ref="A40:B40"/>
    <mergeCell ref="D40:H40"/>
    <mergeCell ref="A41:I41"/>
    <mergeCell ref="A44:C44"/>
    <mergeCell ref="A5:A6"/>
    <mergeCell ref="B5:B6"/>
    <mergeCell ref="C5:C6"/>
    <mergeCell ref="D5:D6"/>
    <mergeCell ref="E5:E6"/>
    <mergeCell ref="F5:F6"/>
    <mergeCell ref="G5:G6"/>
    <mergeCell ref="H5:H6"/>
    <mergeCell ref="I5:I6"/>
  </mergeCells>
  <pageMargins left="2.32222222222222" right="0.700694444444445" top="0.751388888888889" bottom="0.751388888888889" header="0.298611111111111" footer="0.298611111111111"/>
  <pageSetup paperSize="9" scale="5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pageSetUpPr fitToPage="1"/>
  </sheetPr>
  <dimension ref="A1:L42"/>
  <sheetViews>
    <sheetView workbookViewId="0">
      <selection activeCell="D38" sqref="D38"/>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7.7583333333333" customWidth="1"/>
  </cols>
  <sheetData>
    <row r="1" ht="27" spans="7:7">
      <c r="G1" s="103" t="s">
        <v>442</v>
      </c>
    </row>
    <row r="2" spans="12:12">
      <c r="L2" s="104" t="s">
        <v>443</v>
      </c>
    </row>
    <row r="3" spans="1:12">
      <c r="A3" s="104" t="s">
        <v>18</v>
      </c>
      <c r="L3" s="104" t="s">
        <v>19</v>
      </c>
    </row>
    <row r="4" ht="15" customHeight="1" spans="1:12">
      <c r="A4" s="92" t="s">
        <v>444</v>
      </c>
      <c r="B4" s="92"/>
      <c r="C4" s="92"/>
      <c r="D4" s="92"/>
      <c r="E4" s="92"/>
      <c r="F4" s="92"/>
      <c r="G4" s="92"/>
      <c r="H4" s="92"/>
      <c r="I4" s="92"/>
      <c r="J4" s="92"/>
      <c r="K4" s="92"/>
      <c r="L4" s="92"/>
    </row>
    <row r="5" ht="15" customHeight="1" spans="1:12">
      <c r="A5" s="92" t="s">
        <v>259</v>
      </c>
      <c r="B5" s="92" t="s">
        <v>142</v>
      </c>
      <c r="C5" s="92" t="s">
        <v>24</v>
      </c>
      <c r="D5" s="92" t="s">
        <v>259</v>
      </c>
      <c r="E5" s="92" t="s">
        <v>142</v>
      </c>
      <c r="F5" s="92" t="s">
        <v>24</v>
      </c>
      <c r="G5" s="92" t="s">
        <v>259</v>
      </c>
      <c r="H5" s="92" t="s">
        <v>142</v>
      </c>
      <c r="I5" s="92" t="s">
        <v>24</v>
      </c>
      <c r="J5" s="92" t="s">
        <v>259</v>
      </c>
      <c r="K5" s="92" t="s">
        <v>142</v>
      </c>
      <c r="L5" s="92" t="s">
        <v>24</v>
      </c>
    </row>
    <row r="6" ht="15" customHeight="1" spans="1:12">
      <c r="A6" s="93" t="s">
        <v>260</v>
      </c>
      <c r="B6" s="93" t="s">
        <v>261</v>
      </c>
      <c r="C6" s="95" t="s">
        <v>41</v>
      </c>
      <c r="D6" s="93" t="s">
        <v>262</v>
      </c>
      <c r="E6" s="93" t="s">
        <v>263</v>
      </c>
      <c r="F6" s="95">
        <v>816.37</v>
      </c>
      <c r="G6" s="93" t="s">
        <v>445</v>
      </c>
      <c r="H6" s="93" t="s">
        <v>446</v>
      </c>
      <c r="I6" s="95">
        <v>0</v>
      </c>
      <c r="J6" s="93" t="s">
        <v>447</v>
      </c>
      <c r="K6" s="93" t="s">
        <v>448</v>
      </c>
      <c r="L6" s="95" t="s">
        <v>41</v>
      </c>
    </row>
    <row r="7" ht="15" customHeight="1" spans="1:12">
      <c r="A7" s="93" t="s">
        <v>267</v>
      </c>
      <c r="B7" s="93" t="s">
        <v>268</v>
      </c>
      <c r="C7" s="95" t="s">
        <v>41</v>
      </c>
      <c r="D7" s="93" t="s">
        <v>269</v>
      </c>
      <c r="E7" s="93" t="s">
        <v>270</v>
      </c>
      <c r="F7" s="95">
        <v>142.96</v>
      </c>
      <c r="G7" s="93" t="s">
        <v>449</v>
      </c>
      <c r="H7" s="93" t="s">
        <v>272</v>
      </c>
      <c r="I7" s="95">
        <v>0</v>
      </c>
      <c r="J7" s="93" t="s">
        <v>450</v>
      </c>
      <c r="K7" s="93" t="s">
        <v>374</v>
      </c>
      <c r="L7" s="95" t="s">
        <v>41</v>
      </c>
    </row>
    <row r="8" ht="15" customHeight="1" spans="1:12">
      <c r="A8" s="93" t="s">
        <v>273</v>
      </c>
      <c r="B8" s="93" t="s">
        <v>274</v>
      </c>
      <c r="C8" s="95" t="s">
        <v>41</v>
      </c>
      <c r="D8" s="93" t="s">
        <v>275</v>
      </c>
      <c r="E8" s="93" t="s">
        <v>276</v>
      </c>
      <c r="F8" s="95">
        <v>16.22</v>
      </c>
      <c r="G8" s="93" t="s">
        <v>451</v>
      </c>
      <c r="H8" s="93" t="s">
        <v>278</v>
      </c>
      <c r="I8" s="95">
        <v>0</v>
      </c>
      <c r="J8" s="93" t="s">
        <v>452</v>
      </c>
      <c r="K8" s="93" t="s">
        <v>398</v>
      </c>
      <c r="L8" s="95" t="s">
        <v>41</v>
      </c>
    </row>
    <row r="9" ht="15" customHeight="1" spans="1:12">
      <c r="A9" s="93" t="s">
        <v>279</v>
      </c>
      <c r="B9" s="93" t="s">
        <v>280</v>
      </c>
      <c r="C9" s="95" t="s">
        <v>41</v>
      </c>
      <c r="D9" s="93" t="s">
        <v>281</v>
      </c>
      <c r="E9" s="93" t="s">
        <v>282</v>
      </c>
      <c r="F9" s="95">
        <v>0</v>
      </c>
      <c r="G9" s="93" t="s">
        <v>453</v>
      </c>
      <c r="H9" s="93" t="s">
        <v>284</v>
      </c>
      <c r="I9" s="95">
        <v>0</v>
      </c>
      <c r="J9" s="93" t="s">
        <v>367</v>
      </c>
      <c r="K9" s="93" t="s">
        <v>368</v>
      </c>
      <c r="L9" s="95" t="s">
        <v>41</v>
      </c>
    </row>
    <row r="10" ht="15" customHeight="1" spans="1:12">
      <c r="A10" s="93" t="s">
        <v>285</v>
      </c>
      <c r="B10" s="93" t="s">
        <v>286</v>
      </c>
      <c r="C10" s="95" t="s">
        <v>41</v>
      </c>
      <c r="D10" s="93" t="s">
        <v>287</v>
      </c>
      <c r="E10" s="93" t="s">
        <v>288</v>
      </c>
      <c r="F10" s="95">
        <v>0</v>
      </c>
      <c r="G10" s="93" t="s">
        <v>454</v>
      </c>
      <c r="H10" s="93" t="s">
        <v>290</v>
      </c>
      <c r="I10" s="95">
        <v>0</v>
      </c>
      <c r="J10" s="93" t="s">
        <v>373</v>
      </c>
      <c r="K10" s="93" t="s">
        <v>374</v>
      </c>
      <c r="L10" s="95" t="s">
        <v>41</v>
      </c>
    </row>
    <row r="11" ht="15" customHeight="1" spans="1:12">
      <c r="A11" s="93" t="s">
        <v>291</v>
      </c>
      <c r="B11" s="93" t="s">
        <v>292</v>
      </c>
      <c r="C11" s="95" t="s">
        <v>41</v>
      </c>
      <c r="D11" s="93" t="s">
        <v>293</v>
      </c>
      <c r="E11" s="93" t="s">
        <v>294</v>
      </c>
      <c r="F11" s="95">
        <v>6.24</v>
      </c>
      <c r="G11" s="93" t="s">
        <v>455</v>
      </c>
      <c r="H11" s="93" t="s">
        <v>296</v>
      </c>
      <c r="I11" s="95">
        <v>0</v>
      </c>
      <c r="J11" s="93" t="s">
        <v>379</v>
      </c>
      <c r="K11" s="93" t="s">
        <v>380</v>
      </c>
      <c r="L11" s="95" t="s">
        <v>41</v>
      </c>
    </row>
    <row r="12" ht="15" customHeight="1" spans="1:12">
      <c r="A12" s="93" t="s">
        <v>297</v>
      </c>
      <c r="B12" s="93" t="s">
        <v>298</v>
      </c>
      <c r="C12" s="95" t="s">
        <v>41</v>
      </c>
      <c r="D12" s="93" t="s">
        <v>299</v>
      </c>
      <c r="E12" s="93" t="s">
        <v>300</v>
      </c>
      <c r="F12" s="95">
        <v>30.96</v>
      </c>
      <c r="G12" s="93" t="s">
        <v>456</v>
      </c>
      <c r="H12" s="93" t="s">
        <v>302</v>
      </c>
      <c r="I12" s="95">
        <v>0</v>
      </c>
      <c r="J12" s="93" t="s">
        <v>385</v>
      </c>
      <c r="K12" s="93" t="s">
        <v>386</v>
      </c>
      <c r="L12" s="95" t="s">
        <v>41</v>
      </c>
    </row>
    <row r="13" ht="15" customHeight="1" spans="1:12">
      <c r="A13" s="93" t="s">
        <v>303</v>
      </c>
      <c r="B13" s="93" t="s">
        <v>304</v>
      </c>
      <c r="C13" s="95" t="s">
        <v>41</v>
      </c>
      <c r="D13" s="93" t="s">
        <v>305</v>
      </c>
      <c r="E13" s="93" t="s">
        <v>306</v>
      </c>
      <c r="F13" s="95">
        <v>42.73</v>
      </c>
      <c r="G13" s="93" t="s">
        <v>457</v>
      </c>
      <c r="H13" s="93" t="s">
        <v>308</v>
      </c>
      <c r="I13" s="95">
        <v>0</v>
      </c>
      <c r="J13" s="93" t="s">
        <v>391</v>
      </c>
      <c r="K13" s="93" t="s">
        <v>392</v>
      </c>
      <c r="L13" s="95" t="s">
        <v>41</v>
      </c>
    </row>
    <row r="14" ht="15" customHeight="1" spans="1:12">
      <c r="A14" s="93" t="s">
        <v>309</v>
      </c>
      <c r="B14" s="93" t="s">
        <v>310</v>
      </c>
      <c r="C14" s="95" t="s">
        <v>41</v>
      </c>
      <c r="D14" s="93" t="s">
        <v>311</v>
      </c>
      <c r="E14" s="93" t="s">
        <v>312</v>
      </c>
      <c r="F14" s="95">
        <v>0</v>
      </c>
      <c r="G14" s="93" t="s">
        <v>458</v>
      </c>
      <c r="H14" s="93" t="s">
        <v>338</v>
      </c>
      <c r="I14" s="95">
        <v>0</v>
      </c>
      <c r="J14" s="93" t="s">
        <v>397</v>
      </c>
      <c r="K14" s="93" t="s">
        <v>398</v>
      </c>
      <c r="L14" s="95" t="s">
        <v>41</v>
      </c>
    </row>
    <row r="15" ht="15" customHeight="1" spans="1:12">
      <c r="A15" s="93" t="s">
        <v>315</v>
      </c>
      <c r="B15" s="93" t="s">
        <v>316</v>
      </c>
      <c r="C15" s="95" t="s">
        <v>41</v>
      </c>
      <c r="D15" s="93" t="s">
        <v>317</v>
      </c>
      <c r="E15" s="93" t="s">
        <v>318</v>
      </c>
      <c r="F15" s="95">
        <v>36</v>
      </c>
      <c r="G15" s="93" t="s">
        <v>459</v>
      </c>
      <c r="H15" s="93" t="s">
        <v>344</v>
      </c>
      <c r="I15" s="95">
        <v>0</v>
      </c>
      <c r="J15" s="93" t="s">
        <v>460</v>
      </c>
      <c r="K15" s="93" t="s">
        <v>461</v>
      </c>
      <c r="L15" s="95" t="s">
        <v>41</v>
      </c>
    </row>
    <row r="16" ht="15" customHeight="1" spans="1:12">
      <c r="A16" s="93" t="s">
        <v>321</v>
      </c>
      <c r="B16" s="93" t="s">
        <v>322</v>
      </c>
      <c r="C16" s="95" t="s">
        <v>41</v>
      </c>
      <c r="D16" s="93" t="s">
        <v>323</v>
      </c>
      <c r="E16" s="93" t="s">
        <v>324</v>
      </c>
      <c r="F16" s="95">
        <v>124.94</v>
      </c>
      <c r="G16" s="93" t="s">
        <v>462</v>
      </c>
      <c r="H16" s="93" t="s">
        <v>350</v>
      </c>
      <c r="I16" s="95">
        <v>0</v>
      </c>
      <c r="J16" s="93" t="s">
        <v>463</v>
      </c>
      <c r="K16" s="93" t="s">
        <v>464</v>
      </c>
      <c r="L16" s="95" t="s">
        <v>41</v>
      </c>
    </row>
    <row r="17" ht="15" customHeight="1" spans="1:12">
      <c r="A17" s="93" t="s">
        <v>327</v>
      </c>
      <c r="B17" s="93" t="s">
        <v>328</v>
      </c>
      <c r="C17" s="95" t="s">
        <v>41</v>
      </c>
      <c r="D17" s="93" t="s">
        <v>329</v>
      </c>
      <c r="E17" s="93" t="s">
        <v>330</v>
      </c>
      <c r="F17" s="95">
        <v>12.32</v>
      </c>
      <c r="G17" s="93" t="s">
        <v>465</v>
      </c>
      <c r="H17" s="93" t="s">
        <v>356</v>
      </c>
      <c r="I17" s="95">
        <v>0</v>
      </c>
      <c r="J17" s="93" t="s">
        <v>466</v>
      </c>
      <c r="K17" s="93" t="s">
        <v>467</v>
      </c>
      <c r="L17" s="95" t="s">
        <v>41</v>
      </c>
    </row>
    <row r="18" ht="15" customHeight="1" spans="1:12">
      <c r="A18" s="93" t="s">
        <v>333</v>
      </c>
      <c r="B18" s="93" t="s">
        <v>334</v>
      </c>
      <c r="C18" s="95" t="s">
        <v>41</v>
      </c>
      <c r="D18" s="93" t="s">
        <v>335</v>
      </c>
      <c r="E18" s="93" t="s">
        <v>336</v>
      </c>
      <c r="F18" s="95">
        <v>61</v>
      </c>
      <c r="G18" s="93" t="s">
        <v>468</v>
      </c>
      <c r="H18" s="93" t="s">
        <v>469</v>
      </c>
      <c r="I18" s="95">
        <v>0</v>
      </c>
      <c r="J18" s="93" t="s">
        <v>470</v>
      </c>
      <c r="K18" s="93" t="s">
        <v>471</v>
      </c>
      <c r="L18" s="95" t="s">
        <v>41</v>
      </c>
    </row>
    <row r="19" ht="15" customHeight="1" spans="1:12">
      <c r="A19" s="93" t="s">
        <v>339</v>
      </c>
      <c r="B19" s="93" t="s">
        <v>340</v>
      </c>
      <c r="C19" s="95" t="s">
        <v>41</v>
      </c>
      <c r="D19" s="93" t="s">
        <v>341</v>
      </c>
      <c r="E19" s="93" t="s">
        <v>342</v>
      </c>
      <c r="F19" s="95">
        <v>9.87</v>
      </c>
      <c r="G19" s="93" t="s">
        <v>265</v>
      </c>
      <c r="H19" s="93" t="s">
        <v>266</v>
      </c>
      <c r="I19" s="106">
        <v>384.38</v>
      </c>
      <c r="J19" s="93" t="s">
        <v>403</v>
      </c>
      <c r="K19" s="93" t="s">
        <v>190</v>
      </c>
      <c r="L19" s="95" t="s">
        <v>41</v>
      </c>
    </row>
    <row r="20" ht="15" customHeight="1" spans="1:12">
      <c r="A20" s="93" t="s">
        <v>345</v>
      </c>
      <c r="B20" s="93" t="s">
        <v>346</v>
      </c>
      <c r="C20" s="95" t="s">
        <v>254</v>
      </c>
      <c r="D20" s="93" t="s">
        <v>347</v>
      </c>
      <c r="E20" s="93" t="s">
        <v>348</v>
      </c>
      <c r="F20" s="95">
        <v>50.81</v>
      </c>
      <c r="G20" s="93" t="s">
        <v>271</v>
      </c>
      <c r="H20" s="93" t="s">
        <v>272</v>
      </c>
      <c r="I20" s="95">
        <v>0</v>
      </c>
      <c r="J20" s="93" t="s">
        <v>408</v>
      </c>
      <c r="K20" s="93" t="s">
        <v>409</v>
      </c>
      <c r="L20" s="95" t="s">
        <v>41</v>
      </c>
    </row>
    <row r="21" ht="15" customHeight="1" spans="1:12">
      <c r="A21" s="93" t="s">
        <v>351</v>
      </c>
      <c r="B21" s="93" t="s">
        <v>352</v>
      </c>
      <c r="C21" s="95" t="s">
        <v>41</v>
      </c>
      <c r="D21" s="93" t="s">
        <v>353</v>
      </c>
      <c r="E21" s="93" t="s">
        <v>354</v>
      </c>
      <c r="F21" s="95">
        <v>0</v>
      </c>
      <c r="G21" s="93" t="s">
        <v>277</v>
      </c>
      <c r="H21" s="93" t="s">
        <v>278</v>
      </c>
      <c r="I21" s="95">
        <v>95.93</v>
      </c>
      <c r="J21" s="93" t="s">
        <v>414</v>
      </c>
      <c r="K21" s="93" t="s">
        <v>415</v>
      </c>
      <c r="L21" s="95" t="s">
        <v>41</v>
      </c>
    </row>
    <row r="22" ht="15" customHeight="1" spans="1:12">
      <c r="A22" s="93" t="s">
        <v>357</v>
      </c>
      <c r="B22" s="93" t="s">
        <v>358</v>
      </c>
      <c r="C22" s="95" t="s">
        <v>41</v>
      </c>
      <c r="D22" s="93" t="s">
        <v>359</v>
      </c>
      <c r="E22" s="93" t="s">
        <v>360</v>
      </c>
      <c r="F22" s="95">
        <v>0</v>
      </c>
      <c r="G22" s="93" t="s">
        <v>283</v>
      </c>
      <c r="H22" s="93" t="s">
        <v>284</v>
      </c>
      <c r="I22" s="95">
        <v>0</v>
      </c>
      <c r="J22" s="93" t="s">
        <v>420</v>
      </c>
      <c r="K22" s="93" t="s">
        <v>421</v>
      </c>
      <c r="L22" s="95" t="s">
        <v>41</v>
      </c>
    </row>
    <row r="23" ht="15" customHeight="1" spans="1:12">
      <c r="A23" s="93" t="s">
        <v>363</v>
      </c>
      <c r="B23" s="93" t="s">
        <v>364</v>
      </c>
      <c r="C23" s="95" t="s">
        <v>41</v>
      </c>
      <c r="D23" s="93" t="s">
        <v>365</v>
      </c>
      <c r="E23" s="93" t="s">
        <v>366</v>
      </c>
      <c r="F23" s="95">
        <v>0</v>
      </c>
      <c r="G23" s="93" t="s">
        <v>289</v>
      </c>
      <c r="H23" s="93" t="s">
        <v>290</v>
      </c>
      <c r="I23" s="95">
        <v>0</v>
      </c>
      <c r="J23" s="93" t="s">
        <v>424</v>
      </c>
      <c r="K23" s="93" t="s">
        <v>425</v>
      </c>
      <c r="L23" s="95" t="s">
        <v>41</v>
      </c>
    </row>
    <row r="24" ht="15" customHeight="1" spans="1:12">
      <c r="A24" s="93" t="s">
        <v>369</v>
      </c>
      <c r="B24" s="93" t="s">
        <v>370</v>
      </c>
      <c r="C24" s="95" t="s">
        <v>41</v>
      </c>
      <c r="D24" s="93" t="s">
        <v>371</v>
      </c>
      <c r="E24" s="93" t="s">
        <v>372</v>
      </c>
      <c r="F24" s="95">
        <v>0</v>
      </c>
      <c r="G24" s="93" t="s">
        <v>295</v>
      </c>
      <c r="H24" s="93" t="s">
        <v>296</v>
      </c>
      <c r="I24" s="95">
        <v>288.45</v>
      </c>
      <c r="J24" s="93" t="s">
        <v>428</v>
      </c>
      <c r="K24" s="93" t="s">
        <v>429</v>
      </c>
      <c r="L24" s="95" t="s">
        <v>41</v>
      </c>
    </row>
    <row r="25" ht="15" customHeight="1" spans="1:12">
      <c r="A25" s="93" t="s">
        <v>375</v>
      </c>
      <c r="B25" s="93" t="s">
        <v>376</v>
      </c>
      <c r="C25" s="95" t="s">
        <v>254</v>
      </c>
      <c r="D25" s="93" t="s">
        <v>377</v>
      </c>
      <c r="E25" s="93" t="s">
        <v>378</v>
      </c>
      <c r="F25" s="95">
        <v>0</v>
      </c>
      <c r="G25" s="93" t="s">
        <v>301</v>
      </c>
      <c r="H25" s="93" t="s">
        <v>302</v>
      </c>
      <c r="I25" s="95">
        <v>0</v>
      </c>
      <c r="J25" s="93"/>
      <c r="K25" s="93"/>
      <c r="L25" s="94"/>
    </row>
    <row r="26" ht="15" customHeight="1" spans="1:12">
      <c r="A26" s="93" t="s">
        <v>381</v>
      </c>
      <c r="B26" s="93" t="s">
        <v>382</v>
      </c>
      <c r="C26" s="95" t="s">
        <v>41</v>
      </c>
      <c r="D26" s="93" t="s">
        <v>383</v>
      </c>
      <c r="E26" s="93" t="s">
        <v>384</v>
      </c>
      <c r="F26" s="95">
        <v>165.22</v>
      </c>
      <c r="G26" s="93" t="s">
        <v>307</v>
      </c>
      <c r="H26" s="93" t="s">
        <v>308</v>
      </c>
      <c r="I26" s="95">
        <v>0</v>
      </c>
      <c r="J26" s="93"/>
      <c r="K26" s="93"/>
      <c r="L26" s="94"/>
    </row>
    <row r="27" ht="15" customHeight="1" spans="1:12">
      <c r="A27" s="93" t="s">
        <v>387</v>
      </c>
      <c r="B27" s="93" t="s">
        <v>388</v>
      </c>
      <c r="C27" s="95" t="s">
        <v>41</v>
      </c>
      <c r="D27" s="93" t="s">
        <v>389</v>
      </c>
      <c r="E27" s="93" t="s">
        <v>390</v>
      </c>
      <c r="F27" s="95">
        <v>0</v>
      </c>
      <c r="G27" s="93" t="s">
        <v>313</v>
      </c>
      <c r="H27" s="93" t="s">
        <v>314</v>
      </c>
      <c r="I27" s="95">
        <v>0</v>
      </c>
      <c r="J27" s="93"/>
      <c r="K27" s="93"/>
      <c r="L27" s="94"/>
    </row>
    <row r="28" ht="15" customHeight="1" spans="1:12">
      <c r="A28" s="93" t="s">
        <v>393</v>
      </c>
      <c r="B28" s="93" t="s">
        <v>394</v>
      </c>
      <c r="C28" s="95" t="s">
        <v>41</v>
      </c>
      <c r="D28" s="93" t="s">
        <v>395</v>
      </c>
      <c r="E28" s="93" t="s">
        <v>396</v>
      </c>
      <c r="F28" s="95">
        <v>0</v>
      </c>
      <c r="G28" s="93" t="s">
        <v>319</v>
      </c>
      <c r="H28" s="93" t="s">
        <v>320</v>
      </c>
      <c r="I28" s="95">
        <v>0</v>
      </c>
      <c r="J28" s="93"/>
      <c r="K28" s="93"/>
      <c r="L28" s="94"/>
    </row>
    <row r="29" ht="15" customHeight="1" spans="1:12">
      <c r="A29" s="93" t="s">
        <v>399</v>
      </c>
      <c r="B29" s="93" t="s">
        <v>400</v>
      </c>
      <c r="C29" s="95" t="s">
        <v>41</v>
      </c>
      <c r="D29" s="93" t="s">
        <v>401</v>
      </c>
      <c r="E29" s="93" t="s">
        <v>402</v>
      </c>
      <c r="F29" s="95">
        <v>0</v>
      </c>
      <c r="G29" s="93" t="s">
        <v>325</v>
      </c>
      <c r="H29" s="93" t="s">
        <v>326</v>
      </c>
      <c r="I29" s="95">
        <v>0</v>
      </c>
      <c r="J29" s="93"/>
      <c r="K29" s="93"/>
      <c r="L29" s="94"/>
    </row>
    <row r="30" ht="15" customHeight="1" spans="1:12">
      <c r="A30" s="93" t="s">
        <v>404</v>
      </c>
      <c r="B30" s="93" t="s">
        <v>405</v>
      </c>
      <c r="C30" s="95" t="s">
        <v>41</v>
      </c>
      <c r="D30" s="93" t="s">
        <v>406</v>
      </c>
      <c r="E30" s="93" t="s">
        <v>407</v>
      </c>
      <c r="F30" s="95">
        <v>35.3</v>
      </c>
      <c r="G30" s="93" t="s">
        <v>331</v>
      </c>
      <c r="H30" s="93" t="s">
        <v>332</v>
      </c>
      <c r="I30" s="95">
        <v>0</v>
      </c>
      <c r="J30" s="93"/>
      <c r="K30" s="93"/>
      <c r="L30" s="94"/>
    </row>
    <row r="31" ht="15" customHeight="1" spans="1:12">
      <c r="A31" s="93" t="s">
        <v>410</v>
      </c>
      <c r="B31" s="93" t="s">
        <v>411</v>
      </c>
      <c r="C31" s="95" t="s">
        <v>41</v>
      </c>
      <c r="D31" s="93" t="s">
        <v>412</v>
      </c>
      <c r="E31" s="93" t="s">
        <v>413</v>
      </c>
      <c r="F31" s="95">
        <v>4.88</v>
      </c>
      <c r="G31" s="93" t="s">
        <v>337</v>
      </c>
      <c r="H31" s="93" t="s">
        <v>338</v>
      </c>
      <c r="I31" s="95">
        <v>0</v>
      </c>
      <c r="J31" s="93"/>
      <c r="K31" s="93"/>
      <c r="L31" s="94"/>
    </row>
    <row r="32" ht="15" customHeight="1" spans="1:12">
      <c r="A32" s="93" t="s">
        <v>416</v>
      </c>
      <c r="B32" s="93" t="s">
        <v>472</v>
      </c>
      <c r="C32" s="95" t="s">
        <v>41</v>
      </c>
      <c r="D32" s="93" t="s">
        <v>418</v>
      </c>
      <c r="E32" s="93" t="s">
        <v>419</v>
      </c>
      <c r="F32" s="95">
        <v>0</v>
      </c>
      <c r="G32" s="93" t="s">
        <v>343</v>
      </c>
      <c r="H32" s="93" t="s">
        <v>344</v>
      </c>
      <c r="I32" s="95">
        <v>0</v>
      </c>
      <c r="J32" s="93"/>
      <c r="K32" s="93"/>
      <c r="L32" s="94"/>
    </row>
    <row r="33" ht="15" customHeight="1" spans="1:12">
      <c r="A33" s="93"/>
      <c r="B33" s="93"/>
      <c r="C33" s="94"/>
      <c r="D33" s="93" t="s">
        <v>422</v>
      </c>
      <c r="E33" s="93" t="s">
        <v>423</v>
      </c>
      <c r="F33" s="95">
        <v>76.92</v>
      </c>
      <c r="G33" s="93" t="s">
        <v>349</v>
      </c>
      <c r="H33" s="93" t="s">
        <v>350</v>
      </c>
      <c r="I33" s="95">
        <v>0</v>
      </c>
      <c r="J33" s="93"/>
      <c r="K33" s="93"/>
      <c r="L33" s="94"/>
    </row>
    <row r="34" ht="15" customHeight="1" spans="1:12">
      <c r="A34" s="93"/>
      <c r="B34" s="93"/>
      <c r="C34" s="94"/>
      <c r="D34" s="93" t="s">
        <v>426</v>
      </c>
      <c r="E34" s="93" t="s">
        <v>427</v>
      </c>
      <c r="F34" s="95" t="s">
        <v>41</v>
      </c>
      <c r="G34" s="93" t="s">
        <v>355</v>
      </c>
      <c r="H34" s="93" t="s">
        <v>356</v>
      </c>
      <c r="I34" s="95">
        <v>0</v>
      </c>
      <c r="J34" s="93"/>
      <c r="K34" s="93"/>
      <c r="L34" s="94"/>
    </row>
    <row r="35" ht="15" customHeight="1" spans="1:12">
      <c r="A35" s="93"/>
      <c r="B35" s="93"/>
      <c r="C35" s="94"/>
      <c r="D35" s="93" t="s">
        <v>430</v>
      </c>
      <c r="E35" s="93" t="s">
        <v>431</v>
      </c>
      <c r="F35" s="95" t="s">
        <v>41</v>
      </c>
      <c r="G35" s="93" t="s">
        <v>361</v>
      </c>
      <c r="H35" s="93" t="s">
        <v>362</v>
      </c>
      <c r="I35" s="95">
        <v>0</v>
      </c>
      <c r="J35" s="93"/>
      <c r="K35" s="93"/>
      <c r="L35" s="94"/>
    </row>
    <row r="36" ht="15" customHeight="1" spans="1:12">
      <c r="A36" s="93"/>
      <c r="B36" s="93"/>
      <c r="C36" s="94"/>
      <c r="D36" s="93" t="s">
        <v>432</v>
      </c>
      <c r="E36" s="93" t="s">
        <v>433</v>
      </c>
      <c r="F36" s="95" t="s">
        <v>41</v>
      </c>
      <c r="G36" s="93"/>
      <c r="H36" s="93"/>
      <c r="I36" s="94"/>
      <c r="J36" s="93"/>
      <c r="K36" s="93"/>
      <c r="L36" s="94"/>
    </row>
    <row r="37" ht="15" customHeight="1" spans="1:12">
      <c r="A37" s="93"/>
      <c r="B37" s="93"/>
      <c r="C37" s="94"/>
      <c r="D37" s="93" t="s">
        <v>434</v>
      </c>
      <c r="E37" s="93" t="s">
        <v>435</v>
      </c>
      <c r="F37" s="95" t="s">
        <v>41</v>
      </c>
      <c r="G37" s="93"/>
      <c r="H37" s="93"/>
      <c r="I37" s="94"/>
      <c r="J37" s="93"/>
      <c r="K37" s="93"/>
      <c r="L37" s="94"/>
    </row>
    <row r="38" ht="15" customHeight="1" spans="1:12">
      <c r="A38" s="93"/>
      <c r="B38" s="93"/>
      <c r="C38" s="94"/>
      <c r="D38" s="93" t="s">
        <v>436</v>
      </c>
      <c r="E38" s="93" t="s">
        <v>437</v>
      </c>
      <c r="F38" s="95" t="s">
        <v>41</v>
      </c>
      <c r="G38" s="93"/>
      <c r="H38" s="93"/>
      <c r="I38" s="94"/>
      <c r="J38" s="93"/>
      <c r="K38" s="93"/>
      <c r="L38" s="94"/>
    </row>
    <row r="39" ht="15" customHeight="1" spans="1:12">
      <c r="A39" s="105" t="s">
        <v>473</v>
      </c>
      <c r="B39" s="105"/>
      <c r="C39" s="105"/>
      <c r="D39" s="105"/>
      <c r="E39" s="105"/>
      <c r="F39" s="105"/>
      <c r="G39" s="105"/>
      <c r="H39" s="105"/>
      <c r="I39" s="105"/>
      <c r="J39" s="105"/>
      <c r="K39" s="105"/>
      <c r="L39" s="105"/>
    </row>
    <row r="42" spans="1:4">
      <c r="A42" s="97" t="s">
        <v>194</v>
      </c>
      <c r="B42" s="97"/>
      <c r="C42" s="97"/>
      <c r="D42" s="97"/>
    </row>
  </sheetData>
  <mergeCells count="3">
    <mergeCell ref="A4:L4"/>
    <mergeCell ref="A39:L39"/>
    <mergeCell ref="A42:D42"/>
  </mergeCells>
  <pageMargins left="1.02361111111111" right="0.700694444444445" top="0.751388888888889" bottom="0.751388888888889" header="0.298611111111111" footer="0.298611111111111"/>
  <pageSetup paperSize="9" scale="55"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pageSetUpPr fitToPage="1"/>
  </sheetPr>
  <dimension ref="A1:T14"/>
  <sheetViews>
    <sheetView workbookViewId="0">
      <pane xSplit="4" ySplit="9" topLeftCell="E10" activePane="bottomRight" state="frozen"/>
      <selection/>
      <selection pane="topRight"/>
      <selection pane="bottomLeft"/>
      <selection pane="bottomRight" activeCell="D38" sqref="D3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3" t="s">
        <v>474</v>
      </c>
    </row>
    <row r="2" spans="20:20">
      <c r="T2" s="104" t="s">
        <v>475</v>
      </c>
    </row>
    <row r="3" spans="1:20">
      <c r="A3" s="104" t="s">
        <v>197</v>
      </c>
      <c r="T3" s="104" t="s">
        <v>19</v>
      </c>
    </row>
    <row r="4" ht="19.5" customHeight="1" spans="1:20">
      <c r="A4" s="98" t="s">
        <v>22</v>
      </c>
      <c r="B4" s="98"/>
      <c r="C4" s="98"/>
      <c r="D4" s="98"/>
      <c r="E4" s="98" t="s">
        <v>227</v>
      </c>
      <c r="F4" s="98"/>
      <c r="G4" s="98"/>
      <c r="H4" s="98" t="s">
        <v>228</v>
      </c>
      <c r="I4" s="98"/>
      <c r="J4" s="98"/>
      <c r="K4" s="98" t="s">
        <v>229</v>
      </c>
      <c r="L4" s="98"/>
      <c r="M4" s="98"/>
      <c r="N4" s="98"/>
      <c r="O4" s="98"/>
      <c r="P4" s="98" t="s">
        <v>125</v>
      </c>
      <c r="Q4" s="98"/>
      <c r="R4" s="98"/>
      <c r="S4" s="98"/>
      <c r="T4" s="98"/>
    </row>
    <row r="5" ht="19.5" customHeight="1" spans="1:20">
      <c r="A5" s="98" t="s">
        <v>141</v>
      </c>
      <c r="B5" s="98"/>
      <c r="C5" s="98"/>
      <c r="D5" s="98" t="s">
        <v>142</v>
      </c>
      <c r="E5" s="98" t="s">
        <v>148</v>
      </c>
      <c r="F5" s="98" t="s">
        <v>230</v>
      </c>
      <c r="G5" s="98" t="s">
        <v>231</v>
      </c>
      <c r="H5" s="98" t="s">
        <v>148</v>
      </c>
      <c r="I5" s="98" t="s">
        <v>198</v>
      </c>
      <c r="J5" s="98" t="s">
        <v>199</v>
      </c>
      <c r="K5" s="98" t="s">
        <v>148</v>
      </c>
      <c r="L5" s="98" t="s">
        <v>198</v>
      </c>
      <c r="M5" s="98"/>
      <c r="N5" s="98" t="s">
        <v>198</v>
      </c>
      <c r="O5" s="98" t="s">
        <v>199</v>
      </c>
      <c r="P5" s="98" t="s">
        <v>148</v>
      </c>
      <c r="Q5" s="98" t="s">
        <v>230</v>
      </c>
      <c r="R5" s="98" t="s">
        <v>231</v>
      </c>
      <c r="S5" s="98" t="s">
        <v>231</v>
      </c>
      <c r="T5" s="98"/>
    </row>
    <row r="6" ht="19.5" customHeight="1" spans="1:20">
      <c r="A6" s="98"/>
      <c r="B6" s="98"/>
      <c r="C6" s="98"/>
      <c r="D6" s="98"/>
      <c r="E6" s="98"/>
      <c r="F6" s="98"/>
      <c r="G6" s="98" t="s">
        <v>143</v>
      </c>
      <c r="H6" s="98"/>
      <c r="I6" s="98"/>
      <c r="J6" s="98" t="s">
        <v>143</v>
      </c>
      <c r="K6" s="98"/>
      <c r="L6" s="98" t="s">
        <v>143</v>
      </c>
      <c r="M6" s="98" t="s">
        <v>233</v>
      </c>
      <c r="N6" s="98" t="s">
        <v>232</v>
      </c>
      <c r="O6" s="98" t="s">
        <v>143</v>
      </c>
      <c r="P6" s="98"/>
      <c r="Q6" s="98"/>
      <c r="R6" s="98" t="s">
        <v>143</v>
      </c>
      <c r="S6" s="98" t="s">
        <v>234</v>
      </c>
      <c r="T6" s="98" t="s">
        <v>235</v>
      </c>
    </row>
    <row r="7" ht="19.5" customHeight="1" spans="1:20">
      <c r="A7" s="98"/>
      <c r="B7" s="98"/>
      <c r="C7" s="98"/>
      <c r="D7" s="98"/>
      <c r="E7" s="98"/>
      <c r="F7" s="98"/>
      <c r="G7" s="98"/>
      <c r="H7" s="98"/>
      <c r="I7" s="98"/>
      <c r="J7" s="98"/>
      <c r="K7" s="98"/>
      <c r="L7" s="98"/>
      <c r="M7" s="98"/>
      <c r="N7" s="98"/>
      <c r="O7" s="98"/>
      <c r="P7" s="98"/>
      <c r="Q7" s="98"/>
      <c r="R7" s="98"/>
      <c r="S7" s="98"/>
      <c r="T7" s="98"/>
    </row>
    <row r="8" ht="19.5" customHeight="1" spans="1:20">
      <c r="A8" s="98" t="s">
        <v>145</v>
      </c>
      <c r="B8" s="98" t="s">
        <v>146</v>
      </c>
      <c r="C8" s="98" t="s">
        <v>147</v>
      </c>
      <c r="D8" s="98" t="s">
        <v>26</v>
      </c>
      <c r="E8" s="92" t="s">
        <v>27</v>
      </c>
      <c r="F8" s="92" t="s">
        <v>28</v>
      </c>
      <c r="G8" s="92" t="s">
        <v>36</v>
      </c>
      <c r="H8" s="92" t="s">
        <v>40</v>
      </c>
      <c r="I8" s="92" t="s">
        <v>45</v>
      </c>
      <c r="J8" s="92" t="s">
        <v>49</v>
      </c>
      <c r="K8" s="92" t="s">
        <v>53</v>
      </c>
      <c r="L8" s="92" t="s">
        <v>57</v>
      </c>
      <c r="M8" s="92" t="s">
        <v>61</v>
      </c>
      <c r="N8" s="92" t="s">
        <v>64</v>
      </c>
      <c r="O8" s="92" t="s">
        <v>67</v>
      </c>
      <c r="P8" s="92" t="s">
        <v>70</v>
      </c>
      <c r="Q8" s="92" t="s">
        <v>73</v>
      </c>
      <c r="R8" s="92" t="s">
        <v>76</v>
      </c>
      <c r="S8" s="92" t="s">
        <v>79</v>
      </c>
      <c r="T8" s="92" t="s">
        <v>82</v>
      </c>
    </row>
    <row r="9" ht="19.5" customHeight="1" spans="1:20">
      <c r="A9" s="98"/>
      <c r="B9" s="98"/>
      <c r="C9" s="98"/>
      <c r="D9" s="98" t="s">
        <v>148</v>
      </c>
      <c r="E9" s="95"/>
      <c r="F9" s="95"/>
      <c r="G9" s="95"/>
      <c r="H9" s="95"/>
      <c r="I9" s="95"/>
      <c r="J9" s="95"/>
      <c r="K9" s="95"/>
      <c r="L9" s="95"/>
      <c r="M9" s="95"/>
      <c r="N9" s="95"/>
      <c r="O9" s="95"/>
      <c r="P9" s="95"/>
      <c r="Q9" s="95"/>
      <c r="R9" s="95"/>
      <c r="S9" s="95"/>
      <c r="T9" s="95"/>
    </row>
    <row r="10" ht="19.5" customHeight="1" spans="1:20">
      <c r="A10" s="105"/>
      <c r="B10" s="105"/>
      <c r="C10" s="105"/>
      <c r="D10" s="105"/>
      <c r="E10" s="95"/>
      <c r="F10" s="95"/>
      <c r="G10" s="95"/>
      <c r="H10" s="95"/>
      <c r="I10" s="95"/>
      <c r="J10" s="95"/>
      <c r="K10" s="95"/>
      <c r="L10" s="95"/>
      <c r="M10" s="95"/>
      <c r="N10" s="95"/>
      <c r="O10" s="95"/>
      <c r="P10" s="95"/>
      <c r="Q10" s="95"/>
      <c r="R10" s="95"/>
      <c r="S10" s="95"/>
      <c r="T10" s="95"/>
    </row>
    <row r="11" ht="19.5" customHeight="1" spans="1:20">
      <c r="A11" s="105" t="s">
        <v>476</v>
      </c>
      <c r="B11" s="105"/>
      <c r="C11" s="105"/>
      <c r="D11" s="105"/>
      <c r="E11" s="105"/>
      <c r="F11" s="105"/>
      <c r="G11" s="105"/>
      <c r="H11" s="105"/>
      <c r="I11" s="105"/>
      <c r="J11" s="105"/>
      <c r="K11" s="105"/>
      <c r="L11" s="105"/>
      <c r="M11" s="105"/>
      <c r="N11" s="105"/>
      <c r="O11" s="105"/>
      <c r="P11" s="105"/>
      <c r="Q11" s="105"/>
      <c r="R11" s="105"/>
      <c r="S11" s="105"/>
      <c r="T11" s="105"/>
    </row>
    <row r="14" spans="1:1">
      <c r="A14" t="s">
        <v>477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865972222222222" right="0.511805555555556" top="0.751388888888889" bottom="0.751388888888889" header="0.298611111111111" footer="0.298611111111111"/>
  <pageSetup paperSize="9" scale="4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目录</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GK12国有资产使用情况表（公开12表）</vt:lpstr>
      <vt:lpstr>GK15项目支出绩效自评表（公开15表）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唐清贤</cp:lastModifiedBy>
  <dcterms:created xsi:type="dcterms:W3CDTF">2024-08-30T03:27:00Z</dcterms:created>
  <dcterms:modified xsi:type="dcterms:W3CDTF">2024-11-08T01:51:51Z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C795AC358CF24F2F87295334D02AF79C</vt:lpwstr>
  </property>
  <property fmtid="{D5CDD505-2E9C-101B-9397-08002B2CF9AE}" pid="3" name="KSOProductBuildVer">
    <vt:lpwstr>2052-12.1.0.17827</vt:lpwstr>
  </property>
</Properties>
</file>