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附表12 国有资产使用情况表" sheetId="15" r:id="rId12"/>
    <sheet name="附表13 部门整体支出绩效自评情况" sheetId="16" r:id="rId13"/>
    <sheet name="附表14 部门整体支出绩效自评表" sheetId="17" r:id="rId14"/>
    <sheet name="附表15项目支出绩效自评表" sheetId="18" r:id="rId15"/>
    <sheet name="HIDDENSHEETNAME" sheetId="2" state="hidden" r:id="rId16"/>
  </sheets>
  <definedNames>
    <definedName name="_xlnm.Print_Area" localSheetId="14">附表15项目支出绩效自评表!$A$1:$K$295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<sst xmlns="http://schemas.openxmlformats.org/spreadsheetml/2006/main" count="3369" uniqueCount="1364">
  <si>
    <t>收入支出决算表</t>
  </si>
  <si>
    <t>公开01表</t>
  </si>
  <si>
    <t>编制单位：临沧市应急管理局</t>
  </si>
  <si>
    <t>金额单位：万元</t>
  </si>
  <si>
    <t>收入</t>
  </si>
  <si>
    <t>支出</t>
  </si>
  <si>
    <t>项目</t>
  </si>
  <si>
    <t>行次</t>
  </si>
  <si>
    <t>金额</t>
  </si>
  <si>
    <t>项目(按功能分类)</t>
  </si>
  <si>
    <t>栏次</t>
  </si>
  <si>
    <t>1</t>
  </si>
  <si>
    <t>2</t>
  </si>
  <si>
    <t>一、一般公共预算财政拨款收入</t>
  </si>
  <si>
    <t>1,667.55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</si>
  <si>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</si>
  <si>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</si>
  <si>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</si>
  <si>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</si>
  <si>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</si>
  <si>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</si>
  <si>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</si>
  <si>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</si>
  <si>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</si>
  <si>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</si>
  <si>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</si>
  <si>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</si>
  <si>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</si>
  <si>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</si>
  <si>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</si>
  <si>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</si>
  <si>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</si>
  <si>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</si>
  <si>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</si>
  <si>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</si>
  <si>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</si>
  <si>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</si>
  <si>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</si>
  <si>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</si>
  <si>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</si>
  <si>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</si>
  <si>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</si>
  <si>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</si>
  <si>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0.11</t>
  </si>
  <si>
    <t>八、社会保障和就业支出</t>
  </si>
  <si>
    <t>38</t>
  </si>
  <si>
    <t>101.68</t>
  </si>
  <si>
    <t>9</t>
  </si>
  <si>
    <t>九、卫生健康支出</t>
  </si>
  <si>
    <t>39</t>
  </si>
  <si>
    <t>56.54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</si>
  <si>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</si>
  <si>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</si>
  <si>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</si>
  <si>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</si>
  <si>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</si>
  <si>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</si>
  <si>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</si>
  <si>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</si>
  <si>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</si>
  <si>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</si>
  <si>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</si>
  <si>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</si>
  <si>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</si>
  <si>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</si>
  <si>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</si>
  <si>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</si>
  <si>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</si>
  <si>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</si>
  <si>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</si>
  <si>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</si>
  <si>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</si>
  <si>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</si>
  <si>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</si>
  <si>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</si>
  <si>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</si>
  <si>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</si>
  <si>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</si>
  <si>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</si>
  <si>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</si>
  <si>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</si>
  <si>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64.73</t>
  </si>
  <si>
    <t>20</t>
  </si>
  <si>
    <t>二十、粮油物资储备支出</t>
  </si>
  <si>
    <t>50</t>
  </si>
  <si>
    <t>21</t>
  </si>
  <si>
    <t>二十一、国有资本经营预算支出</t>
  </si>
  <si>
    <t>51</t>
  </si>
  <si>
    <t>22</t>
  </si>
  <si>
    <t>二十二、灾害防治及应急管理支出</t>
  </si>
  <si>
    <t>52</t>
  </si>
  <si>
    <t>1,444.60</t>
  </si>
  <si>
    <t>23</t>
  </si>
  <si>
    <t>二十三、其他支出</t>
  </si>
  <si>
    <t>53</t>
  </si>
  <si>
    <t>0.01</t>
  </si>
  <si>
    <t>24</t>
  </si>
  <si>
    <t>二十四、债务还本支出</t>
  </si>
  <si>
    <t>54</t>
  </si>
  <si>
    <t>25</t>
  </si>
  <si>
    <t>二十五、债务付息支出</t>
  </si>
  <si>
    <t>55</t>
  </si>
  <si>
    <t>26</t>
  </si>
  <si>
    <t>二十六、抗疫特别国债安排的支出</t>
  </si>
  <si>
    <t>56</t>
  </si>
  <si>
    <t>本年收入合计</t>
  </si>
  <si>
    <t>27</t>
  </si>
  <si>
    <t>1,667.67</t>
  </si>
  <si>
    <t>本年支出合计</t>
  </si>
  <si>
    <t>57</t>
  </si>
  <si>
    <t>1,667.56</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</si>
  <si>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</si>
  <si>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</si>
  <si>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</si>
  <si>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</si>
  <si>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</si>
  <si>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</si>
  <si>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</si>
  <si>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</si>
  <si>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</si>
  <si>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</si>
  <si>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</si>
  <si>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</si>
  <si>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</si>
  <si>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</si>
  <si>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</si>
  <si>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</si>
  <si>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</si>
  <si>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</si>
  <si>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</si>
  <si>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</si>
  <si>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</si>
  <si>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</si>
  <si>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</si>
  <si>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</si>
  <si>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</si>
  <si>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</si>
  <si>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</si>
  <si>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</si>
  <si>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</si>
  <si>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</si>
  <si>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</si>
  <si>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</si>
  <si>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</si>
  <si>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</si>
  <si>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</si>
  <si>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18.56</t>
  </si>
  <si>
    <t>2080505</t>
  </si>
  <si>
    <t>机关事业单位基本养老保险缴费支出</t>
  </si>
  <si>
    <t>83.11</t>
  </si>
  <si>
    <t>210</t>
  </si>
  <si>
    <t>卫生健康支出</t>
  </si>
  <si>
    <t>21011</t>
  </si>
  <si>
    <t>行政事业单位医疗</t>
  </si>
  <si>
    <t>2101101</t>
  </si>
  <si>
    <t>行政单位医疗</t>
  </si>
  <si>
    <t>30.09</t>
  </si>
  <si>
    <t>2101102</t>
  </si>
  <si>
    <t>事业单位医疗</t>
  </si>
  <si>
    <t>7.10</t>
  </si>
  <si>
    <t>2101103</t>
  </si>
  <si>
    <t>公务员医疗补助</t>
  </si>
  <si>
    <t>16.89</t>
  </si>
  <si>
    <t>2101199</t>
  </si>
  <si>
    <t>其他行政事业单位医疗支出</t>
  </si>
  <si>
    <t>2.47</t>
  </si>
  <si>
    <t>221</t>
  </si>
  <si>
    <t>住房保障支出</t>
  </si>
  <si>
    <t>22102</t>
  </si>
  <si>
    <t>住房改革支出</t>
  </si>
  <si>
    <t>2210201</t>
  </si>
  <si>
    <t>住房公积金</t>
  </si>
  <si>
    <t>224</t>
  </si>
  <si>
    <t>灾害防治及应急管理支出</t>
  </si>
  <si>
    <t>22401</t>
  </si>
  <si>
    <t>应急管理事务</t>
  </si>
  <si>
    <t>1,024.88</t>
  </si>
  <si>
    <t>2240101</t>
  </si>
  <si>
    <t>行政运行</t>
  </si>
  <si>
    <t>703.94</t>
  </si>
  <si>
    <t>2240102</t>
  </si>
  <si>
    <t>一般行政管理事务</t>
  </si>
  <si>
    <t>122.65</t>
  </si>
  <si>
    <t>2240106</t>
  </si>
  <si>
    <t>安全监管</t>
  </si>
  <si>
    <t>83.83</t>
  </si>
  <si>
    <t>2240108</t>
  </si>
  <si>
    <t>应急救援</t>
  </si>
  <si>
    <t>0.75</t>
  </si>
  <si>
    <t>2240109</t>
  </si>
  <si>
    <t>应急管理</t>
  </si>
  <si>
    <t>113.72</t>
  </si>
  <si>
    <t>22406</t>
  </si>
  <si>
    <t>自然灾害防治</t>
  </si>
  <si>
    <t>34.23</t>
  </si>
  <si>
    <t>2240699</t>
  </si>
  <si>
    <t>其他自然灾害防治支出</t>
  </si>
  <si>
    <t>22499</t>
  </si>
  <si>
    <t>其他灾害防治及应急管理支出</t>
  </si>
  <si>
    <t>385.49</t>
  </si>
  <si>
    <t>2249999</t>
  </si>
  <si>
    <t>229</t>
  </si>
  <si>
    <t>其他支出</t>
  </si>
  <si>
    <t>22999</t>
  </si>
  <si>
    <t>2299999</t>
  </si>
  <si>
    <t>注：本表反映部门本年度取得的各项收入情况。</t>
  </si>
  <si>
    <t>支出决算表</t>
  </si>
  <si>
    <t>公开03表</t>
  </si>
  <si>
    <t>部门：临沧市应急管理局</t>
  </si>
  <si>
    <t>基本支出</t>
  </si>
  <si>
    <t>项目支出</t>
  </si>
  <si>
    <t>上缴上级支出</t>
  </si>
  <si>
    <t>经营支出</t>
  </si>
  <si>
    <t>对附属单位补助支出</t>
  </si>
  <si>
    <t>926.89</t>
  </si>
  <si>
    <t>740.67</t>
  </si>
  <si>
    <t>740.66</t>
  </si>
  <si>
    <t>320.94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</si>
  <si>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</si>
  <si>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</si>
  <si>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</si>
  <si>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</si>
  <si>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</si>
  <si>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</si>
  <si>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</si>
  <si>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</si>
  <si>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</si>
  <si>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</si>
  <si>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</si>
  <si>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</si>
  <si>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</si>
  <si>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</si>
  <si>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</si>
  <si>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</si>
  <si>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</si>
  <si>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</si>
  <si>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</si>
  <si>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</si>
  <si>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</si>
  <si>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</si>
  <si>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</si>
  <si>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</si>
  <si>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</si>
  <si>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</si>
  <si>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</si>
  <si>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</si>
  <si>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</si>
  <si>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</si>
  <si>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</si>
  <si>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</si>
  <si>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</si>
  <si>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863.49</t>
  </si>
  <si>
    <t>63.39</t>
  </si>
  <si>
    <t>101.19</t>
  </si>
  <si>
    <t>0.49</t>
  </si>
  <si>
    <t>18.07</t>
  </si>
  <si>
    <t>2080506</t>
  </si>
  <si>
    <t>机关事业单位职业年金缴费支出</t>
  </si>
  <si>
    <t>641.04</t>
  </si>
  <si>
    <t>62.90</t>
  </si>
  <si>
    <t>注：本表反映部门本年度一般公共预算财政拨款的收支和年初、年末结转结余情况。</t>
  </si>
  <si>
    <t>一般公共预算财政拨款基本支出决算表</t>
  </si>
  <si>
    <t>公开06表</t>
  </si>
  <si>
    <t>科目编码</t>
  </si>
  <si>
    <t>301</t>
  </si>
  <si>
    <t>工资福利支出</t>
  </si>
  <si>
    <t>845.42</t>
  </si>
  <si>
    <t>302</t>
  </si>
  <si>
    <t>商品和服务支出</t>
  </si>
  <si>
    <t>310</t>
  </si>
  <si>
    <t>资本性支出</t>
  </si>
  <si>
    <t>30101</t>
  </si>
  <si>
    <t xml:space="preserve">  基本工资</t>
  </si>
  <si>
    <t>222.84</t>
  </si>
  <si>
    <t>30201</t>
  </si>
  <si>
    <t xml:space="preserve">  办公费</t>
  </si>
  <si>
    <t>18.42</t>
  </si>
  <si>
    <t>31001</t>
  </si>
  <si>
    <t xml:space="preserve">  房屋建筑物购建</t>
  </si>
  <si>
    <t>30102</t>
  </si>
  <si>
    <t xml:space="preserve">  津贴补贴</t>
  </si>
  <si>
    <t>238.84</t>
  </si>
  <si>
    <t>30202</t>
  </si>
  <si>
    <t xml:space="preserve">  印刷费</t>
  </si>
  <si>
    <t>31002</t>
  </si>
  <si>
    <t xml:space="preserve">  办公设备购置</t>
  </si>
  <si>
    <t>30103</t>
  </si>
  <si>
    <t xml:space="preserve">  奖金</t>
  </si>
  <si>
    <t>86.62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</si>
  <si>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</si>
  <si>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</si>
  <si>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</si>
  <si>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</si>
  <si>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</si>
  <si>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</si>
  <si>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</si>
  <si>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</si>
  <si>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</si>
  <si>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</si>
  <si>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</si>
  <si>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</si>
  <si>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91.73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</si>
  <si>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</si>
  <si>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</si>
  <si>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</si>
  <si>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</si>
  <si>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</si>
  <si>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</si>
  <si>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</si>
  <si>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</si>
  <si>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</si>
  <si>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</si>
  <si>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</si>
  <si>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</si>
  <si>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</si>
  <si>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</si>
  <si>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</si>
  <si>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</si>
  <si>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</si>
  <si>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</si>
  <si>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37.18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</si>
  <si>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</si>
  <si>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</si>
  <si>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</si>
  <si>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</si>
  <si>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</si>
  <si>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</si>
  <si>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</si>
  <si>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</si>
  <si>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</si>
  <si>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</si>
  <si>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</si>
  <si>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</si>
  <si>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3.47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</si>
  <si>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</si>
  <si>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</si>
  <si>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</si>
  <si>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</si>
  <si>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</si>
  <si>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</si>
  <si>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</si>
  <si>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</si>
  <si>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</si>
  <si>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</si>
  <si>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</si>
  <si>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</si>
  <si>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</si>
  <si>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</si>
  <si>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</si>
  <si>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</si>
  <si>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</si>
  <si>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</si>
  <si>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</si>
  <si>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</si>
  <si>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</si>
  <si>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</si>
  <si>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</si>
  <si>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</si>
  <si>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</si>
  <si>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</si>
  <si>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</si>
  <si>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</si>
  <si>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</si>
  <si>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</si>
  <si>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</si>
  <si>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</si>
  <si>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3.14</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</si>
  <si>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</si>
  <si>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</si>
  <si>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</si>
  <si>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</si>
  <si>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</si>
  <si>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</si>
  <si>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</si>
  <si>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</si>
  <si>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</si>
  <si>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</si>
  <si>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</si>
  <si>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</si>
  <si>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</si>
  <si>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</si>
  <si>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</si>
  <si>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</si>
  <si>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</si>
  <si>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</si>
  <si>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</si>
  <si>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</si>
  <si>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</si>
  <si>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</si>
  <si>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</si>
  <si>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</si>
  <si>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</si>
  <si>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</si>
  <si>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</si>
  <si>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</si>
  <si>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</si>
  <si>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</si>
  <si>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</si>
  <si>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</si>
  <si>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</si>
  <si>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</si>
  <si>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</si>
  <si>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</si>
  <si>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</si>
  <si>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</si>
  <si>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</si>
  <si>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</si>
  <si>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</si>
  <si>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</si>
  <si>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4.37</t>
  </si>
  <si>
    <t>31299</t>
  </si>
  <si>
    <t xml:space="preserve">  其他对企业补助</t>
  </si>
  <si>
    <t>30309</t>
  </si>
  <si>
    <t xml:space="preserve">  奖励金</t>
  </si>
  <si>
    <t>30229</t>
  </si>
  <si>
    <t xml:space="preserve">  福利费</t>
  </si>
  <si>
    <t>0.08</t>
  </si>
  <si>
    <t>399</t>
  </si>
  <si>
    <t>30310</t>
  </si>
  <si>
    <t xml:space="preserve">  个人农业生产补贴</t>
  </si>
  <si>
    <t>30231</t>
  </si>
  <si>
    <t xml:space="preserve">  公务用车运行维护费</t>
  </si>
  <si>
    <t>3.00</t>
  </si>
  <si>
    <t>39907</t>
  </si>
  <si>
    <t xml:space="preserve">  国家赔偿费用支出</t>
  </si>
  <si>
    <t>30311</t>
  </si>
  <si>
    <t xml:space="preserve">  代缴社会保险费</t>
  </si>
  <si>
    <t>30239</t>
  </si>
  <si>
    <t xml:space="preserve">  其他交通费用</t>
  </si>
  <si>
    <t>34.38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</si>
  <si>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</si>
  <si>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</si>
  <si>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</si>
  <si>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</si>
  <si>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</si>
  <si>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</si>
  <si>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</si>
  <si>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</si>
  <si>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</si>
  <si>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</si>
  <si>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</si>
  <si>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</si>
  <si>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</si>
  <si>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</si>
  <si>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</si>
  <si>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</si>
  <si>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</si>
  <si>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</si>
  <si>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</si>
  <si>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</si>
  <si>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</si>
  <si>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</si>
  <si>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</si>
  <si>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</si>
  <si>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</si>
  <si>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</si>
  <si>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</si>
  <si>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</si>
  <si>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</si>
  <si>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</si>
  <si>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297.23</t>
  </si>
  <si>
    <t>309</t>
  </si>
  <si>
    <t>资本性支出（基本建设）</t>
  </si>
  <si>
    <t>311</t>
  </si>
  <si>
    <t>对企业补助（基本建设）</t>
  </si>
  <si>
    <t>20.24</t>
  </si>
  <si>
    <t>30901</t>
  </si>
  <si>
    <t>31101</t>
  </si>
  <si>
    <t>9.16</t>
  </si>
  <si>
    <t>30902</t>
  </si>
  <si>
    <t>31199</t>
  </si>
  <si>
    <t>1.60</t>
  </si>
  <si>
    <t>30903</t>
  </si>
  <si>
    <t>155.00</t>
  </si>
  <si>
    <t>30905</t>
  </si>
  <si>
    <t>1.20</t>
  </si>
  <si>
    <t>30906</t>
  </si>
  <si>
    <t>2.39</t>
  </si>
  <si>
    <t>30907</t>
  </si>
  <si>
    <t>12.34</t>
  </si>
  <si>
    <t>30908</t>
  </si>
  <si>
    <t>30913</t>
  </si>
  <si>
    <t>30919</t>
  </si>
  <si>
    <t>313</t>
  </si>
  <si>
    <t>对社会保障基金补助</t>
  </si>
  <si>
    <t>45.50</t>
  </si>
  <si>
    <t>30921</t>
  </si>
  <si>
    <t>31302</t>
  </si>
  <si>
    <t xml:space="preserve">  对社会保险基金补助</t>
  </si>
  <si>
    <t>30922</t>
  </si>
  <si>
    <t>31303</t>
  </si>
  <si>
    <t xml:space="preserve">  补充全国社会保障基金</t>
  </si>
  <si>
    <t>3.95</t>
  </si>
  <si>
    <t>30999</t>
  </si>
  <si>
    <t xml:space="preserve">  其他基本建设支出</t>
  </si>
  <si>
    <t>31304</t>
  </si>
  <si>
    <t xml:space="preserve">  对机关事业单位职业年金的补助</t>
  </si>
  <si>
    <t>288.44</t>
  </si>
  <si>
    <t>2.77</t>
  </si>
  <si>
    <t>2.94</t>
  </si>
  <si>
    <t>2.65</t>
  </si>
  <si>
    <t>105.00</t>
  </si>
  <si>
    <t>1.57</t>
  </si>
  <si>
    <t>11.32</t>
  </si>
  <si>
    <t>285.49</t>
  </si>
  <si>
    <t>71.34</t>
  </si>
  <si>
    <t>1.19</t>
  </si>
  <si>
    <t xml:space="preserve">  其他对个人和家庭的补助</t>
  </si>
  <si>
    <t>5.00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</si>
  <si>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</si>
  <si>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</si>
  <si>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</si>
  <si>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我部门本年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</si>
  <si>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</si>
  <si>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</si>
  <si>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</si>
  <si>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</si>
  <si>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我部门本年没有国有资本经营预算财政拨款收入，也没有使用国有资本经营预算安排的支出，故《国有资本经营预算财政拨款收入支出决算表》无数据。</t>
  </si>
  <si>
    <t>财政拨款“三公”经费、行政参公单位机关运行经费情况表</t>
  </si>
  <si>
    <t>公开10表</t>
  </si>
  <si>
    <t>金额单位：元</t>
  </si>
  <si>
    <t>项  目</t>
  </si>
  <si>
    <t>预算数</t>
  </si>
  <si>
    <t>全年预算数</t>
  </si>
  <si>
    <t>决算统计数</t>
  </si>
  <si>
    <t>栏  次</t>
  </si>
  <si>
    <t>一、“三公”经费支出</t>
  </si>
  <si>
    <t>—</t>
  </si>
  <si>
    <t>（一）支出合计</t>
  </si>
  <si>
    <t>5.65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</si>
  <si>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</si>
  <si>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</si>
  <si>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</si>
  <si>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</si>
  <si>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</si>
  <si>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</si>
  <si>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</si>
  <si>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</si>
  <si>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</si>
  <si>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</si>
  <si>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</si>
  <si>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</si>
  <si>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</si>
  <si>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</si>
  <si>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</si>
  <si>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31.00</t>
  </si>
  <si>
    <t xml:space="preserve">     其中：外事接待批次（个）</t>
  </si>
  <si>
    <t xml:space="preserve">  6．国内公务接待人次（人）</t>
  </si>
  <si>
    <t>240.00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</si>
  <si>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</si>
  <si>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</si>
  <si>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</si>
  <si>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</si>
  <si>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</si>
  <si>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</si>
  <si>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</si>
  <si>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</si>
  <si>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</si>
  <si>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</si>
  <si>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</si>
  <si>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</si>
  <si>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</si>
  <si>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</si>
  <si>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</si>
  <si>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</si>
  <si>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</si>
  <si>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</si>
  <si>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</si>
  <si>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</si>
  <si>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</si>
  <si>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</si>
  <si>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</si>
  <si>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</si>
  <si>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</si>
  <si>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</si>
  <si>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</si>
  <si>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</si>
  <si>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</si>
  <si>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2023年度部</t>
    </r>
    <r>
      <rPr>
        <b/>
        <sz val="18"/>
        <color rgb="FF000000"/>
        <rFont val="宋体"/>
        <charset val="134"/>
      </rPr>
      <t>门整体支出绩效自评情况</t>
    </r>
  </si>
  <si>
    <t xml:space="preserve">  公开13表</t>
  </si>
  <si>
    <t xml:space="preserve">金额单位：万元                                  </t>
  </si>
  <si>
    <t>一、部门基本情况</t>
  </si>
  <si>
    <t>（一）部门概况</t>
  </si>
  <si>
    <t>2019年2月1日，经《临沧市深化党政机构改革领导小组办公室关于组建市应急管理局有关事项的通知》（临机改办发〔2019〕31号）文件，同意组建临沧市应急管理局。
内设机构：办公室、救援科、减灾科、救灾科、安全生产协调科、安全生产基础科（行政审批科）、政策法规科、人事科。
下属事业单位：临沧市地震局（副处级参公事业单位，经费独立核算）、临沧市应急救灾保障中心（正科级）、临沧市应急管理信息中心（正科级）。
单位地址：云南省临沧市临翔区南天路280号。公务用车编制2辆，年末车辆保有量2辆。
2023年末实有人员编制22人。其中：行政编制22人（含行政工勤编制2人），事业编制24人（含参公管理事业编制7人）；在职在编实有行政人员31人（含行政工勤人员2人），参照公务员法管理事业人员0人，非参公管理事业人员17人。</t>
  </si>
  <si>
    <t>（二）部门绩效目标的设立情况</t>
  </si>
  <si>
    <t>以推动高质量发展为主题，以防范化解安全风险为主线，以落实主体责任为核心抓手，以改革创新为根本动力，以科技应用为重要支撑，以满足人民日益增长的美好生活需要为根本目的，着力化解存量风险、防范增量风险，着力解决重点行业领域瓶颈性、根源性、本质性的问题，着力提升安全风险监测预警、监管执法、辅助指挥、应急救援实战、社会动员五种能力，深入推进应急管理体系和能力现代化，加强安全生产监管，对全市进行隐患排查，开展日常安全监督检查等；加强应急救援指挥管理，提高应急救援能力，开展重点综合应急预案演练；加大应急宣传和培训，开展安全生产等系列宣传，开展全市安全生产培训，防范一般事故、减少较大事故、遏制重特大事故发生，努力提升人民群众的获得感、安全感和幸福感，为全市经济社会高质量发展提供坚强保障。</t>
  </si>
  <si>
    <t>（三）部门整体收支情况</t>
  </si>
  <si>
    <t>2023年度收入合计1667.67万元。其中：财政拨款收入1667.55万元，占总收入的99.99%；其他收入0.11万元，占总收入的0.01%。与上年相比，收入合计增加212.85万元，增长14.63%。其中：财政拨款收入增加212.83万元，增长14.63%；其他收入增加0.03万元，增长30.67%。
2023年度支出合计1667.56万元。其中：基本支出926.89万元，占总支出的55.58%；项目支出740.67万元，占总支出的44.42%。与上年相比，支出合计增加141.67万元，增长9.28%。其中：基本支出增加50.92万元，增长5.81%；项目支出增加90.75万元，增长13.96%。</t>
  </si>
  <si>
    <t>（四）部门预算管理制度建设情况</t>
  </si>
  <si>
    <t>执行《临沧市市级预算绩效管理办法》，将预算绩效管理贯穿预算编制、预算执行各环节，将绩效目标设置、绩效跟踪监控、部门自评等工作作为提高资金使用效益的重要抓手，进一步强化支出责任和效率意识，努力提高绩效管理工作水平。</t>
  </si>
  <si>
    <t>（五）严控“三公经费”支出情况</t>
  </si>
  <si>
    <t>2023年度财政拨款“三公”经费支出决算中，财政拨款“三公”经费支出年初预算为5.65万元，决算为5.65万元，完成年初预算的100.00%。其中：因公出国（境）费支出年初预算为0.00万元，决算为0.00万元，占财政拨款“三公”经费总支出决算的0.00%；公务用车购置费支出年初预算为0.00万元，决算为0.00万元，占财政拨款“三公”经费总支出决算的0.00%；公务用车运行维护费支出年初预算为3.00万元，决算为3.00万元，占财政拨款“三公”经费总支出决算的53.10%，完成年初预算的100.00%；公务接待费支出年初预算为2.65万元，决算为2.65万元，占财政拨款“三公”经费总支出决算的46.90%，完成年初预算的100.00%，具体是国内接待费支出决算2.65万元（其中：外事接待费支出决算0.00万元），国（境）外接待费支出决算0.00万元。</t>
  </si>
  <si>
    <t>二、绩效自评工作情况</t>
  </si>
  <si>
    <t>（一）绩效自评的目的</t>
  </si>
  <si>
    <t>编制部门预算时，合理设置绩效目标。项目实施过程中，加强绩效跟踪管理。项目结束后，及时做好绩效自评。通过绩效自评，规范部门预算管理，提高资金使用效益。</t>
  </si>
  <si>
    <t>（二）自评组织过程</t>
  </si>
  <si>
    <t>1.前期准备</t>
  </si>
  <si>
    <t>根据《临沧市财政局关于开展2023年度市级部门整体支出和项目支出绩效自评及抽查复核工作有关事项的通知》（临财绩发〔2024〕1号），明确绩效评价工作目标、范围、自评内容及工作要求，成立绩效评价工作小组，负责绩效评价工作具体组织实施，布置、审查核实、总结评价本部门及所有项目单位的自评情况。</t>
  </si>
  <si>
    <t>2.组织实施</t>
  </si>
  <si>
    <t>市本级项目由人事科填报《项目支出绩效自评报告（表）》。市矿山救援中心项目由中心办公室填报《项目支出绩效自评报告（表）》。绩效评价工作小组根据各科室、中心填报的资料，按照设置的绩效评价指标体系，对绩效评价指标进行分析判断，赋予分值，综合汇总，对部门整体支出绩效给予综合评级。</t>
  </si>
  <si>
    <t>三、评价情况分析及综合评价结论</t>
  </si>
  <si>
    <t>临沧市应急管理局2023年度部门整体支出绩效单位自评得分91分，自评等级：优。具体指标情况分析如下：
（一）投入情况分析目标设定方面：绩效目标合理，指标设定明确，绩效目标符合部门“三定”方案确定的职责、部门“十四五”规划以及2023年部门工作计划。预算配置方面：配置基本合理，基本支出预算能够保障机构正常运转，人员经费预决算差异率9.14%，部门2023重点支出金额为740.67万元，重点项目支出安排率100%，项目实施得到有效的经费保障；三公经费变动率为86.13%。
（二）过程情况分析预算执行方面：预算完成率较好，预算执行进度按照预算批复中的要求严格执行，财政拨款收入预决算差异率0.01%；部门结转结余0.11万元；部门逐步修订完善部门预算绩效管理办法，管理制度合法、合规、完整，相关管理制度得到有效执行。按照政府信息公开有关规定公开相关预决算信息，预决算管理公开透明。资产管理部门与使用部门建立联动机制，随时掌握固定资产的使用状况，定期组织设备的清点，固定资产的利用率较高。
（三）产出情况分析职责履行方面，2023年已基本完成年度工作计划，工作任务目标的实现程度较高。上级部门及市委、市政府交办或下达的年度重点工作已基本完成，对重点工作的办理落实程度较高。
（四）效果情况分析社会效益方面，部门履行职责对经济发展带来的直接或间接影响较为显著，对保障社会公众生命财产安全等方面发挥作用。</t>
  </si>
  <si>
    <t>四、存在的问题和整改情况</t>
  </si>
  <si>
    <t>（一）主要问题及原因分析。根据本次绩效评价情况，存在预算项目绩效申报时，编制的绩效目标不具体，绩效目标未完全细化分解为具体工作任务，个别绩效指标不清晰、可衡量性差。
（二）改进的方向和具体措施。加强项目申报前期工作，建立单位项目库名录，完善项目评审制度，对项目绩效目标清晰、可衡量、具备可操作性的项目才能纳入部门预算。</t>
  </si>
  <si>
    <t>五、绩效自评结果应用</t>
  </si>
  <si>
    <t>根据绩效自评情况，组织对部分重点项目进行绩效评价，按照优、良、中、差给予综合评级，对预算执行进度慢、资金使用效益差的项目，酌情削减下一年度预算。</t>
  </si>
  <si>
    <t>六、主要经验及做法</t>
  </si>
  <si>
    <t>（一）落实责任，加强绩效目标审核。各县（区）应急局、各科（室）、中心是项目预算编制的主体，人事科做好预算编制的指导和审核工作。指导单位做好项目储备，细化预算编制。审核项目时，重点审核支出测算的合理性，绩效目标设置的科学性，与预算安排的匹配性。（二）运用评价结果，提高资金效益。将绩效完成情况作为下一年度预算安排的重要依据，对预算执行进度快，绩效完成情况好的项目优先安排，反之削减预算或取消项目。</t>
  </si>
  <si>
    <t>七、其他需说明的情况</t>
  </si>
  <si>
    <t>无</t>
  </si>
  <si>
    <t>备注：涉密部门和涉密信息按保密规定不公开。</t>
  </si>
  <si>
    <t>2023年度部门整体支出绩效自评表</t>
  </si>
  <si>
    <t>公开14表</t>
  </si>
  <si>
    <t>部门名称</t>
  </si>
  <si>
    <t>临沧市应急管理局</t>
  </si>
  <si>
    <t>主管部门及代码</t>
  </si>
  <si>
    <t>临沧市应急管理局  530900000_133001</t>
  </si>
  <si>
    <t>实施单位</t>
  </si>
  <si>
    <t>部门（单位）
总体资金（万元）</t>
  </si>
  <si>
    <t>资金来源</t>
  </si>
  <si>
    <t>年初预算数</t>
  </si>
  <si>
    <t>全年预算数（A）</t>
  </si>
  <si>
    <t>全年执行数（E）</t>
  </si>
  <si>
    <t>分值</t>
  </si>
  <si>
    <t>执行率</t>
  </si>
  <si>
    <t>得分</t>
  </si>
  <si>
    <t>年度资金总额</t>
  </si>
  <si>
    <t>其他资金</t>
  </si>
  <si>
    <t>年度
总体
目标</t>
  </si>
  <si>
    <t>预期目标</t>
  </si>
  <si>
    <t>实际完成情况</t>
  </si>
  <si>
    <t>党的二十大报告中指出：“提高公共安全治理水平，坚持安全第一、预防为主，完善公共安全体系，提高防灾减灾救灾和急难险重突发公共事件处置保障能力”。这为今后应急管理工作指明了工作方向、提供了根本遵循。2023年，全市应急管理系统要全面贯彻党的二十大精神，认真学习习近平新时代中国特色社会主义思想，深入领会党中央对新时期应急管理工作作出的决策部署，立足本职，细化举措，完善思路，聚焦重点，全力以赴补短板、强弱项、扬优势、保安全，切实将党的二十大作出的新论断、新部署、新要求，转化为推动临沧经济社会发展的动力。</t>
  </si>
  <si>
    <t>2023年，市应急管理局深入学习贯彻习近平新时代中国特色社会主义思想，深入学习贯彻党的二十大精神，认真践行习近平总书记关于应急管理重要指示精神。在市委市政府和省应急管理厅的领导下，围绕应急管理工作重点，全力抓好安全生产和防灾减灾救灾各项工作。截至2023年12月31日，临沧市共发生各类生产安全事故34起、死亡37人，同比分别减少9起、13人，分别下降20.93%、26%，全年未发生较大及以上生产安全事故，全市安全生产形势持续稳定向好。先后遭受风雹、生物、洪涝、干旱、泥石流等灾害，共造成49.49万人受灾，共造成直接经济损失4.32亿元。2023年，全市安全生产和防灾减灾救灾形势总体稳定。</t>
  </si>
  <si>
    <t>绩效
指标</t>
  </si>
  <si>
    <t>一级指标</t>
  </si>
  <si>
    <t>二级指标</t>
  </si>
  <si>
    <t>三级指标</t>
  </si>
  <si>
    <t>年度指标值（A）</t>
  </si>
  <si>
    <t>实际完成值（B）</t>
  </si>
  <si>
    <t>未完成原因分析</t>
  </si>
  <si>
    <t>数量指标</t>
  </si>
  <si>
    <t>应急管理和风险防控培训人数</t>
  </si>
  <si>
    <t>≥232人</t>
  </si>
  <si>
    <t>51人</t>
  </si>
  <si>
    <t>由于市委组织部调整培训计划，应急管理和风险防控培训班在北京举办，参加人数减少，导致指标值未完成。</t>
  </si>
  <si>
    <t>宣传活动举办次数</t>
  </si>
  <si>
    <t>≥2次</t>
  </si>
  <si>
    <t>2次</t>
  </si>
  <si>
    <t>非煤矿山总数控制</t>
  </si>
  <si>
    <t>≤119座</t>
  </si>
  <si>
    <t>108座</t>
  </si>
  <si>
    <t>应急管理综合行政执法制式服装和标志配发人数</t>
  </si>
  <si>
    <t>≥13人</t>
  </si>
  <si>
    <t>5人</t>
  </si>
  <si>
    <t>由于执法支队暂停改革，人员变动导致采购配发人数未完成。</t>
  </si>
  <si>
    <t>工资福利发放人数（行政编）</t>
  </si>
  <si>
    <t>≥32人</t>
  </si>
  <si>
    <t>31人</t>
  </si>
  <si>
    <t>10月，到龄退休1人，导致指标值未完成。</t>
  </si>
  <si>
    <t>工资福利发放人数（事业编）</t>
  </si>
  <si>
    <t>≥12人</t>
  </si>
  <si>
    <t>17人</t>
  </si>
  <si>
    <t>供养离（退）休人员数</t>
  </si>
  <si>
    <t>≥8人</t>
  </si>
  <si>
    <t>9人</t>
  </si>
  <si>
    <t>质量指标</t>
  </si>
  <si>
    <t>安全专项检查覆盖率</t>
  </si>
  <si>
    <t>安全隐患整改率</t>
  </si>
  <si>
    <r>
      <rPr>
        <sz val="10"/>
        <color indexed="8"/>
        <rFont val="宋体"/>
        <charset val="134"/>
      </rPr>
      <t>≥</t>
    </r>
    <r>
      <rPr>
        <sz val="10"/>
        <color indexed="8"/>
        <rFont val="宋体"/>
        <charset val="0"/>
      </rPr>
      <t>90%</t>
    </r>
  </si>
  <si>
    <t>救援装备物资完好率</t>
  </si>
  <si>
    <t>≥98%</t>
  </si>
  <si>
    <t>应急救援队突发事件发生后启动时效</t>
  </si>
  <si>
    <t>≤30min</t>
  </si>
  <si>
    <t>8min</t>
  </si>
  <si>
    <t>补贴企业兑现率</t>
  </si>
  <si>
    <t>时效指标</t>
  </si>
  <si>
    <t>制式服装和标志年内完成配发</t>
  </si>
  <si>
    <r>
      <rPr>
        <sz val="10"/>
        <color theme="1"/>
        <rFont val="Times New Roman"/>
        <charset val="134"/>
      </rPr>
      <t>2023</t>
    </r>
    <r>
      <rPr>
        <sz val="10"/>
        <color theme="1"/>
        <rFont val="宋体"/>
        <charset val="134"/>
      </rPr>
      <t>年</t>
    </r>
    <r>
      <rPr>
        <sz val="10"/>
        <color theme="1"/>
        <rFont val="Times New Roman"/>
        <charset val="134"/>
      </rPr>
      <t>12</t>
    </r>
    <r>
      <rPr>
        <sz val="10"/>
        <color theme="1"/>
        <rFont val="宋体"/>
        <charset val="134"/>
      </rPr>
      <t>月</t>
    </r>
    <r>
      <rPr>
        <sz val="10"/>
        <color theme="1"/>
        <rFont val="Times New Roman"/>
        <charset val="134"/>
      </rPr>
      <t>31</t>
    </r>
    <r>
      <rPr>
        <sz val="10"/>
        <color theme="1"/>
        <rFont val="宋体"/>
        <charset val="134"/>
      </rPr>
      <t>日前</t>
    </r>
  </si>
  <si>
    <t>成本指标</t>
  </si>
  <si>
    <t>公务接待费</t>
  </si>
  <si>
    <t>≤2.65万元</t>
  </si>
  <si>
    <t>2.65万元</t>
  </si>
  <si>
    <t>车辆运行维护费</t>
  </si>
  <si>
    <t>≤3万元</t>
  </si>
  <si>
    <t>3万元</t>
  </si>
  <si>
    <t>效益指标</t>
  </si>
  <si>
    <t>经济效益指标</t>
  </si>
  <si>
    <t>印刷服务费</t>
  </si>
  <si>
    <t>≤10万元</t>
  </si>
  <si>
    <t>9.16万元</t>
  </si>
  <si>
    <t>男装标准</t>
  </si>
  <si>
    <t>≤3312.6元/人</t>
  </si>
  <si>
    <t>3199元/人</t>
  </si>
  <si>
    <t>女装标准</t>
  </si>
  <si>
    <t>≤3310.8元/人</t>
  </si>
  <si>
    <t>3189元/人</t>
  </si>
  <si>
    <t>社会效益指标</t>
  </si>
  <si>
    <t>保障应急管理工作正常运转</t>
  </si>
  <si>
    <t>是/否</t>
  </si>
  <si>
    <t>是</t>
  </si>
  <si>
    <t>应急救援队伍全年正常运行</t>
  </si>
  <si>
    <t>应急救援队伍能力提升</t>
  </si>
  <si>
    <t>统一着装提升应急管理服务工作形象</t>
  </si>
  <si>
    <t>可持续影响
指标</t>
  </si>
  <si>
    <t>每天值班值守时间</t>
  </si>
  <si>
    <t>24小时</t>
  </si>
  <si>
    <t>满意度指标</t>
  </si>
  <si>
    <t>服务对象
满意度指标</t>
  </si>
  <si>
    <t>参训人员满意度</t>
  </si>
  <si>
    <t>服务对象安全监管工作的满意度</t>
  </si>
  <si>
    <t>总分</t>
  </si>
  <si>
    <t>绩效
结论</t>
  </si>
  <si>
    <t>自评得分：91                                                                          自评等级：优</t>
  </si>
  <si>
    <t xml:space="preserve">联系人：字晓文  0883-2136390        </t>
  </si>
  <si>
    <r>
      <rPr>
        <sz val="8"/>
        <color theme="1"/>
        <rFont val="宋体"/>
        <charset val="134"/>
      </rPr>
      <t>注：</t>
    </r>
    <r>
      <rPr>
        <sz val="8"/>
        <color theme="1"/>
        <rFont val="Times New Roman"/>
        <charset val="134"/>
      </rPr>
      <t>1.</t>
    </r>
    <r>
      <rPr>
        <sz val="8"/>
        <color theme="1"/>
        <rFont val="宋体"/>
        <charset val="134"/>
      </rPr>
      <t>绩效自评采取打分评价的形式，满分为</t>
    </r>
    <r>
      <rPr>
        <sz val="8"/>
        <color theme="1"/>
        <rFont val="Times New Roman"/>
        <charset val="134"/>
      </rPr>
      <t>100</t>
    </r>
    <r>
      <rPr>
        <sz val="8"/>
        <color theme="1"/>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8"/>
        <color theme="1"/>
        <rFont val="Times New Roman"/>
        <charset val="134"/>
      </rPr>
      <t>50</t>
    </r>
    <r>
      <rPr>
        <sz val="8"/>
        <color theme="1"/>
        <rFont val="宋体"/>
        <charset val="134"/>
      </rPr>
      <t>分、效益指标</t>
    </r>
    <r>
      <rPr>
        <sz val="8"/>
        <color theme="1"/>
        <rFont val="Times New Roman"/>
        <charset val="134"/>
      </rPr>
      <t>30</t>
    </r>
    <r>
      <rPr>
        <sz val="8"/>
        <color theme="1"/>
        <rFont val="宋体"/>
        <charset val="134"/>
      </rPr>
      <t>分、服务对象满意度</t>
    </r>
    <r>
      <rPr>
        <sz val="8"/>
        <color theme="1"/>
        <rFont val="Times New Roman"/>
        <charset val="134"/>
      </rPr>
      <t>10</t>
    </r>
    <r>
      <rPr>
        <sz val="8"/>
        <color theme="1"/>
        <rFont val="宋体"/>
        <charset val="134"/>
      </rPr>
      <t>分、预算资金执行率</t>
    </r>
    <r>
      <rPr>
        <sz val="8"/>
        <color theme="1"/>
        <rFont val="Times New Roman"/>
        <charset val="134"/>
      </rPr>
      <t>10</t>
    </r>
    <r>
      <rPr>
        <sz val="8"/>
        <color theme="1"/>
        <rFont val="宋体"/>
        <charset val="134"/>
      </rPr>
      <t>分。如有特殊情况，除预算资金执行率外，其他指标权重可作适当调整，但总分应为</t>
    </r>
    <r>
      <rPr>
        <sz val="8"/>
        <color theme="1"/>
        <rFont val="Times New Roman"/>
        <charset val="134"/>
      </rPr>
      <t>100</t>
    </r>
    <r>
      <rPr>
        <sz val="8"/>
        <color theme="1"/>
        <rFont val="宋体"/>
        <charset val="134"/>
      </rPr>
      <t>分。</t>
    </r>
    <r>
      <rPr>
        <sz val="8"/>
        <color theme="1"/>
        <rFont val="Times New Roman"/>
        <charset val="134"/>
      </rPr>
      <t xml:space="preserve">
    2.</t>
    </r>
    <r>
      <rPr>
        <sz val="8"/>
        <color theme="1"/>
        <rFont val="宋体"/>
        <charset val="134"/>
      </rPr>
      <t>未完成原因分析：说明偏离目标、不能完成目标的原因及拟釆取的措施。</t>
    </r>
    <r>
      <rPr>
        <sz val="8"/>
        <color theme="1"/>
        <rFont val="Times New Roman"/>
        <charset val="134"/>
      </rPr>
      <t xml:space="preserve">
    3.</t>
    </r>
    <r>
      <rPr>
        <sz val="8"/>
        <color theme="1"/>
        <rFont val="宋体"/>
        <charset val="134"/>
      </rPr>
      <t>定量指标若为正向指标（即指标值为</t>
    </r>
    <r>
      <rPr>
        <sz val="8"/>
        <color theme="1"/>
        <rFont val="Times New Roman"/>
        <charset val="134"/>
      </rPr>
      <t>≥*</t>
    </r>
    <r>
      <rPr>
        <sz val="8"/>
        <color theme="1"/>
        <rFont val="宋体"/>
        <charset val="134"/>
      </rPr>
      <t>），则得分计算方法应用</t>
    </r>
    <r>
      <rPr>
        <sz val="8"/>
        <color theme="1"/>
        <rFont val="Times New Roman"/>
        <charset val="134"/>
      </rPr>
      <t>“</t>
    </r>
    <r>
      <rPr>
        <sz val="8"/>
        <color theme="1"/>
        <rFont val="宋体"/>
        <charset val="134"/>
      </rPr>
      <t>实际完成值（</t>
    </r>
    <r>
      <rPr>
        <sz val="8"/>
        <color theme="1"/>
        <rFont val="Times New Roman"/>
        <charset val="134"/>
      </rPr>
      <t>B</t>
    </r>
    <r>
      <rPr>
        <sz val="8"/>
        <color theme="1"/>
        <rFont val="宋体"/>
        <charset val="134"/>
      </rPr>
      <t>）</t>
    </r>
    <r>
      <rPr>
        <sz val="8"/>
        <color theme="1"/>
        <rFont val="Times New Roman"/>
        <charset val="134"/>
      </rPr>
      <t>/</t>
    </r>
    <r>
      <rPr>
        <sz val="8"/>
        <color theme="1"/>
        <rFont val="宋体"/>
        <charset val="134"/>
      </rPr>
      <t>年度指标值（</t>
    </r>
    <r>
      <rPr>
        <sz val="8"/>
        <color theme="1"/>
        <rFont val="Times New Roman"/>
        <charset val="134"/>
      </rPr>
      <t>A</t>
    </r>
    <r>
      <rPr>
        <sz val="8"/>
        <color theme="1"/>
        <rFont val="宋体"/>
        <charset val="134"/>
      </rPr>
      <t>）</t>
    </r>
    <r>
      <rPr>
        <sz val="8"/>
        <color theme="1"/>
        <rFont val="Times New Roman"/>
        <charset val="134"/>
      </rPr>
      <t>×</t>
    </r>
    <r>
      <rPr>
        <sz val="8"/>
        <color theme="1"/>
        <rFont val="宋体"/>
        <charset val="134"/>
      </rPr>
      <t>该指标分值</t>
    </r>
    <r>
      <rPr>
        <sz val="8"/>
        <color theme="1"/>
        <rFont val="Times New Roman"/>
        <charset val="134"/>
      </rPr>
      <t>”</t>
    </r>
    <r>
      <rPr>
        <sz val="8"/>
        <color theme="1"/>
        <rFont val="宋体"/>
        <charset val="134"/>
      </rPr>
      <t>；若定量指标为反向指标（即指标值为</t>
    </r>
    <r>
      <rPr>
        <sz val="8"/>
        <color theme="1"/>
        <rFont val="Times New Roman"/>
        <charset val="134"/>
      </rPr>
      <t>≤*</t>
    </r>
    <r>
      <rPr>
        <sz val="8"/>
        <color theme="1"/>
        <rFont val="宋体"/>
        <charset val="134"/>
      </rPr>
      <t>），则得分计算方法应用</t>
    </r>
    <r>
      <rPr>
        <sz val="8"/>
        <color theme="1"/>
        <rFont val="Times New Roman"/>
        <charset val="134"/>
      </rPr>
      <t>“</t>
    </r>
    <r>
      <rPr>
        <sz val="8"/>
        <color theme="1"/>
        <rFont val="宋体"/>
        <charset val="134"/>
      </rPr>
      <t>年度指标值（</t>
    </r>
    <r>
      <rPr>
        <sz val="8"/>
        <color theme="1"/>
        <rFont val="Times New Roman"/>
        <charset val="134"/>
      </rPr>
      <t>A</t>
    </r>
    <r>
      <rPr>
        <sz val="8"/>
        <color theme="1"/>
        <rFont val="宋体"/>
        <charset val="134"/>
      </rPr>
      <t>）</t>
    </r>
    <r>
      <rPr>
        <sz val="8"/>
        <color theme="1"/>
        <rFont val="Times New Roman"/>
        <charset val="134"/>
      </rPr>
      <t>/</t>
    </r>
    <r>
      <rPr>
        <sz val="8"/>
        <color theme="1"/>
        <rFont val="宋体"/>
        <charset val="134"/>
      </rPr>
      <t>实际完成值（（</t>
    </r>
    <r>
      <rPr>
        <sz val="8"/>
        <color theme="1"/>
        <rFont val="Times New Roman"/>
        <charset val="134"/>
      </rPr>
      <t>B</t>
    </r>
    <r>
      <rPr>
        <sz val="8"/>
        <color theme="1"/>
        <rFont val="宋体"/>
        <charset val="134"/>
      </rPr>
      <t>）</t>
    </r>
    <r>
      <rPr>
        <sz val="8"/>
        <color theme="1"/>
        <rFont val="Times New Roman"/>
        <charset val="134"/>
      </rPr>
      <t>×</t>
    </r>
    <r>
      <rPr>
        <sz val="8"/>
        <color theme="1"/>
        <rFont val="宋体"/>
        <charset val="134"/>
      </rPr>
      <t>该指标分值</t>
    </r>
    <r>
      <rPr>
        <sz val="8"/>
        <color theme="1"/>
        <rFont val="Times New Roman"/>
        <charset val="134"/>
      </rPr>
      <t>”</t>
    </r>
    <r>
      <rPr>
        <sz val="8"/>
        <color theme="1"/>
        <rFont val="宋体"/>
        <charset val="134"/>
      </rPr>
      <t>。</t>
    </r>
    <r>
      <rPr>
        <sz val="8"/>
        <color theme="1"/>
        <rFont val="Times New Roman"/>
        <charset val="134"/>
      </rPr>
      <t xml:space="preserve">
    4.</t>
    </r>
    <r>
      <rPr>
        <sz val="8"/>
        <color theme="1"/>
        <rFont val="宋体"/>
        <charset val="134"/>
      </rPr>
      <t>定性指标根据指标完成情况分为：</t>
    </r>
    <r>
      <rPr>
        <sz val="8"/>
        <color theme="1"/>
        <rFont val="Times New Roman"/>
        <charset val="134"/>
      </rPr>
      <t>“</t>
    </r>
    <r>
      <rPr>
        <sz val="8"/>
        <color theme="1"/>
        <rFont val="宋体"/>
        <charset val="134"/>
      </rPr>
      <t>达成预期指标、部分达成预期指标并具有一定效果、未达成预期指标且效果较差</t>
    </r>
    <r>
      <rPr>
        <sz val="8"/>
        <color theme="1"/>
        <rFont val="Times New Roman"/>
        <charset val="134"/>
      </rPr>
      <t>”</t>
    </r>
    <r>
      <rPr>
        <sz val="8"/>
        <color theme="1"/>
        <rFont val="宋体"/>
        <charset val="134"/>
      </rPr>
      <t>三档，分别按照该指标对应分值区间</t>
    </r>
    <r>
      <rPr>
        <sz val="8"/>
        <color theme="1"/>
        <rFont val="Times New Roman"/>
        <charset val="134"/>
      </rPr>
      <t xml:space="preserve">100-80% </t>
    </r>
    <r>
      <rPr>
        <sz val="8"/>
        <color theme="1"/>
        <rFont val="宋体"/>
        <charset val="134"/>
      </rPr>
      <t>（含）、</t>
    </r>
    <r>
      <rPr>
        <sz val="8"/>
        <color theme="1"/>
        <rFont val="Times New Roman"/>
        <charset val="134"/>
      </rPr>
      <t xml:space="preserve">80-50% </t>
    </r>
    <r>
      <rPr>
        <sz val="8"/>
        <color theme="1"/>
        <rFont val="宋体"/>
        <charset val="134"/>
      </rPr>
      <t>（含）、</t>
    </r>
    <r>
      <rPr>
        <sz val="8"/>
        <color theme="1"/>
        <rFont val="Times New Roman"/>
        <charset val="134"/>
      </rPr>
      <t>50-0%</t>
    </r>
    <r>
      <rPr>
        <sz val="8"/>
        <color theme="1"/>
        <rFont val="宋体"/>
        <charset val="134"/>
      </rPr>
      <t>合理确定分值。定量指标完成指标值的，记该指标所赋全部分值；未完成的，按照完成值与指标值的比例计分。</t>
    </r>
    <r>
      <rPr>
        <sz val="8"/>
        <color theme="1"/>
        <rFont val="Times New Roman"/>
        <charset val="134"/>
      </rPr>
      <t xml:space="preserve">
    5.</t>
    </r>
    <r>
      <rPr>
        <sz val="8"/>
        <color theme="1"/>
        <rFont val="宋体"/>
        <charset val="134"/>
      </rPr>
      <t>评价得分</t>
    </r>
    <r>
      <rPr>
        <sz val="8"/>
        <color theme="1"/>
        <rFont val="Times New Roman"/>
        <charset val="134"/>
      </rPr>
      <t>≥90</t>
    </r>
    <r>
      <rPr>
        <sz val="8"/>
        <color theme="1"/>
        <rFont val="宋体"/>
        <charset val="134"/>
      </rPr>
      <t>分，等级为</t>
    </r>
    <r>
      <rPr>
        <sz val="8"/>
        <color theme="1"/>
        <rFont val="Times New Roman"/>
        <charset val="134"/>
      </rPr>
      <t>“</t>
    </r>
    <r>
      <rPr>
        <sz val="8"/>
        <color theme="1"/>
        <rFont val="宋体"/>
        <charset val="134"/>
      </rPr>
      <t>优</t>
    </r>
    <r>
      <rPr>
        <sz val="8"/>
        <color theme="1"/>
        <rFont val="Times New Roman"/>
        <charset val="134"/>
      </rPr>
      <t>”</t>
    </r>
    <r>
      <rPr>
        <sz val="8"/>
        <color theme="1"/>
        <rFont val="宋体"/>
        <charset val="134"/>
      </rPr>
      <t>；</t>
    </r>
    <r>
      <rPr>
        <sz val="8"/>
        <color theme="1"/>
        <rFont val="Times New Roman"/>
        <charset val="134"/>
      </rPr>
      <t>80</t>
    </r>
    <r>
      <rPr>
        <sz val="8"/>
        <color theme="1"/>
        <rFont val="宋体"/>
        <charset val="134"/>
      </rPr>
      <t>分</t>
    </r>
    <r>
      <rPr>
        <sz val="8"/>
        <color theme="1"/>
        <rFont val="Times New Roman"/>
        <charset val="134"/>
      </rPr>
      <t>≤</t>
    </r>
    <r>
      <rPr>
        <sz val="8"/>
        <color theme="1"/>
        <rFont val="宋体"/>
        <charset val="134"/>
      </rPr>
      <t>评价得分＜</t>
    </r>
    <r>
      <rPr>
        <sz val="8"/>
        <color theme="1"/>
        <rFont val="Times New Roman"/>
        <charset val="134"/>
      </rPr>
      <t>90</t>
    </r>
    <r>
      <rPr>
        <sz val="8"/>
        <color theme="1"/>
        <rFont val="宋体"/>
        <charset val="134"/>
      </rPr>
      <t>分，等级为</t>
    </r>
    <r>
      <rPr>
        <sz val="8"/>
        <color theme="1"/>
        <rFont val="Times New Roman"/>
        <charset val="134"/>
      </rPr>
      <t>“</t>
    </r>
    <r>
      <rPr>
        <sz val="8"/>
        <color theme="1"/>
        <rFont val="宋体"/>
        <charset val="134"/>
      </rPr>
      <t>良</t>
    </r>
    <r>
      <rPr>
        <sz val="8"/>
        <color theme="1"/>
        <rFont val="Times New Roman"/>
        <charset val="134"/>
      </rPr>
      <t>”</t>
    </r>
    <r>
      <rPr>
        <sz val="8"/>
        <color theme="1"/>
        <rFont val="宋体"/>
        <charset val="134"/>
      </rPr>
      <t>；</t>
    </r>
    <r>
      <rPr>
        <sz val="8"/>
        <color theme="1"/>
        <rFont val="Times New Roman"/>
        <charset val="134"/>
      </rPr>
      <t>60</t>
    </r>
    <r>
      <rPr>
        <sz val="8"/>
        <color theme="1"/>
        <rFont val="宋体"/>
        <charset val="134"/>
      </rPr>
      <t>分</t>
    </r>
    <r>
      <rPr>
        <sz val="8"/>
        <color theme="1"/>
        <rFont val="Times New Roman"/>
        <charset val="134"/>
      </rPr>
      <t>≤</t>
    </r>
    <r>
      <rPr>
        <sz val="8"/>
        <color theme="1"/>
        <rFont val="宋体"/>
        <charset val="134"/>
      </rPr>
      <t>评价得分＜</t>
    </r>
    <r>
      <rPr>
        <sz val="8"/>
        <color theme="1"/>
        <rFont val="Times New Roman"/>
        <charset val="134"/>
      </rPr>
      <t>80</t>
    </r>
    <r>
      <rPr>
        <sz val="8"/>
        <color theme="1"/>
        <rFont val="宋体"/>
        <charset val="134"/>
      </rPr>
      <t>分，等级为</t>
    </r>
    <r>
      <rPr>
        <sz val="8"/>
        <color theme="1"/>
        <rFont val="Times New Roman"/>
        <charset val="134"/>
      </rPr>
      <t>“</t>
    </r>
    <r>
      <rPr>
        <sz val="8"/>
        <color theme="1"/>
        <rFont val="宋体"/>
        <charset val="134"/>
      </rPr>
      <t>中</t>
    </r>
    <r>
      <rPr>
        <sz val="8"/>
        <color theme="1"/>
        <rFont val="Times New Roman"/>
        <charset val="134"/>
      </rPr>
      <t>”</t>
    </r>
    <r>
      <rPr>
        <sz val="8"/>
        <color theme="1"/>
        <rFont val="宋体"/>
        <charset val="134"/>
      </rPr>
      <t>；评价得分＜</t>
    </r>
    <r>
      <rPr>
        <sz val="8"/>
        <color theme="1"/>
        <rFont val="Times New Roman"/>
        <charset val="134"/>
      </rPr>
      <t>60</t>
    </r>
    <r>
      <rPr>
        <sz val="8"/>
        <color theme="1"/>
        <rFont val="宋体"/>
        <charset val="134"/>
      </rPr>
      <t>分，等级为</t>
    </r>
    <r>
      <rPr>
        <sz val="8"/>
        <color theme="1"/>
        <rFont val="Times New Roman"/>
        <charset val="134"/>
      </rPr>
      <t>“</t>
    </r>
    <r>
      <rPr>
        <sz val="8"/>
        <color theme="1"/>
        <rFont val="宋体"/>
        <charset val="134"/>
      </rPr>
      <t>差</t>
    </r>
    <r>
      <rPr>
        <sz val="8"/>
        <color theme="1"/>
        <rFont val="Times New Roman"/>
        <charset val="134"/>
      </rPr>
      <t>”</t>
    </r>
    <r>
      <rPr>
        <sz val="8"/>
        <color theme="1"/>
        <rFont val="宋体"/>
        <charset val="134"/>
      </rPr>
      <t>。</t>
    </r>
  </si>
  <si>
    <t>2023年度项目支出绩效自评表</t>
  </si>
  <si>
    <t>公开15-1表</t>
  </si>
  <si>
    <t>项目名称</t>
  </si>
  <si>
    <t>应急管理综合实务经费</t>
  </si>
  <si>
    <r>
      <rPr>
        <sz val="10"/>
        <color theme="1"/>
        <rFont val="宋体"/>
        <charset val="134"/>
      </rPr>
      <t>项目资金</t>
    </r>
    <r>
      <rPr>
        <sz val="10"/>
        <color theme="1"/>
        <rFont val="Times New Roman"/>
        <charset val="134"/>
      </rPr>
      <t xml:space="preserve">
</t>
    </r>
    <r>
      <rPr>
        <sz val="10"/>
        <color theme="1"/>
        <rFont val="宋体"/>
        <charset val="134"/>
      </rPr>
      <t>（万元）</t>
    </r>
  </si>
  <si>
    <r>
      <rPr>
        <sz val="10"/>
        <color theme="1"/>
        <rFont val="宋体"/>
        <charset val="134"/>
      </rPr>
      <t>全年预算数（</t>
    </r>
    <r>
      <rPr>
        <sz val="10"/>
        <color theme="1"/>
        <rFont val="Times New Roman"/>
        <charset val="134"/>
      </rPr>
      <t>A</t>
    </r>
    <r>
      <rPr>
        <sz val="10"/>
        <color theme="1"/>
        <rFont val="宋体"/>
        <charset val="134"/>
      </rPr>
      <t>）</t>
    </r>
  </si>
  <si>
    <r>
      <rPr>
        <sz val="10"/>
        <color theme="1"/>
        <rFont val="宋体"/>
        <charset val="134"/>
      </rPr>
      <t>全年执行数（</t>
    </r>
    <r>
      <rPr>
        <sz val="10"/>
        <color theme="1"/>
        <rFont val="Times New Roman"/>
        <charset val="134"/>
      </rPr>
      <t>E</t>
    </r>
    <r>
      <rPr>
        <sz val="10"/>
        <color theme="1"/>
        <rFont val="宋体"/>
        <charset val="134"/>
      </rPr>
      <t>）</t>
    </r>
  </si>
  <si>
    <t>财政拨款</t>
  </si>
  <si>
    <t>其中：上级补助</t>
  </si>
  <si>
    <t>本级安排</t>
  </si>
  <si>
    <r>
      <rPr>
        <sz val="10"/>
        <color theme="1"/>
        <rFont val="宋体"/>
        <charset val="134"/>
      </rPr>
      <t>年度</t>
    </r>
    <r>
      <rPr>
        <sz val="10"/>
        <color theme="1"/>
        <rFont val="Times New Roman"/>
        <charset val="134"/>
      </rPr>
      <t xml:space="preserve">
</t>
    </r>
    <r>
      <rPr>
        <sz val="10"/>
        <color theme="1"/>
        <rFont val="宋体"/>
        <charset val="134"/>
      </rPr>
      <t>总体</t>
    </r>
    <r>
      <rPr>
        <sz val="10"/>
        <color theme="1"/>
        <rFont val="Times New Roman"/>
        <charset val="134"/>
      </rPr>
      <t xml:space="preserve">
</t>
    </r>
    <r>
      <rPr>
        <sz val="10"/>
        <color theme="1"/>
        <rFont val="宋体"/>
        <charset val="134"/>
      </rPr>
      <t>目标</t>
    </r>
  </si>
  <si>
    <r>
      <rPr>
        <sz val="10"/>
        <color theme="1"/>
        <rFont val="宋体"/>
        <charset val="134"/>
      </rPr>
      <t>按计划完成安全生产标准化定级、事故调查、应急演练、物资储备保障、应急救援服务、业务能力提升、宣传、办公设备购置等应急管理工作。具体目标：</t>
    </r>
    <r>
      <rPr>
        <sz val="10"/>
        <color theme="1"/>
        <rFont val="Times New Roman"/>
        <charset val="134"/>
      </rPr>
      <t>1.</t>
    </r>
    <r>
      <rPr>
        <sz val="10"/>
        <color theme="1"/>
        <rFont val="宋体"/>
        <charset val="134"/>
      </rPr>
      <t>监督检查计划完成率</t>
    </r>
    <r>
      <rPr>
        <sz val="10"/>
        <color theme="1"/>
        <rFont val="Times New Roman"/>
        <charset val="134"/>
      </rPr>
      <t>100%</t>
    </r>
    <r>
      <rPr>
        <sz val="10"/>
        <color theme="1"/>
        <rFont val="宋体"/>
        <charset val="134"/>
      </rPr>
      <t>；</t>
    </r>
    <r>
      <rPr>
        <sz val="10"/>
        <color theme="1"/>
        <rFont val="Times New Roman"/>
        <charset val="134"/>
      </rPr>
      <t>2.</t>
    </r>
    <r>
      <rPr>
        <sz val="10"/>
        <color theme="1"/>
        <rFont val="宋体"/>
        <charset val="134"/>
      </rPr>
      <t>监督检查中发现的安全生产事故隐患整改率和复查率达</t>
    </r>
    <r>
      <rPr>
        <sz val="10"/>
        <color theme="1"/>
        <rFont val="Times New Roman"/>
        <charset val="134"/>
      </rPr>
      <t>90%</t>
    </r>
    <r>
      <rPr>
        <sz val="10"/>
        <color theme="1"/>
        <rFont val="宋体"/>
        <charset val="134"/>
      </rPr>
      <t>以上；</t>
    </r>
    <r>
      <rPr>
        <sz val="10"/>
        <color theme="1"/>
        <rFont val="Times New Roman"/>
        <charset val="134"/>
      </rPr>
      <t>3.</t>
    </r>
    <r>
      <rPr>
        <sz val="10"/>
        <color theme="1"/>
        <rFont val="宋体"/>
        <charset val="134"/>
      </rPr>
      <t>监督检查中发现的安全生产违法行为依法查处率达</t>
    </r>
    <r>
      <rPr>
        <sz val="10"/>
        <color theme="1"/>
        <rFont val="Times New Roman"/>
        <charset val="134"/>
      </rPr>
      <t>100%</t>
    </r>
    <r>
      <rPr>
        <sz val="10"/>
        <color theme="1"/>
        <rFont val="宋体"/>
        <charset val="134"/>
      </rPr>
      <t>；</t>
    </r>
    <r>
      <rPr>
        <sz val="10"/>
        <color theme="1"/>
        <rFont val="Times New Roman"/>
        <charset val="134"/>
      </rPr>
      <t>4.</t>
    </r>
    <r>
      <rPr>
        <sz val="10"/>
        <color theme="1"/>
        <rFont val="宋体"/>
        <charset val="134"/>
      </rPr>
      <t>保障</t>
    </r>
    <r>
      <rPr>
        <sz val="10"/>
        <color theme="1"/>
        <rFont val="Times New Roman"/>
        <charset val="134"/>
      </rPr>
      <t>3</t>
    </r>
    <r>
      <rPr>
        <sz val="10"/>
        <color theme="1"/>
        <rFont val="宋体"/>
        <charset val="134"/>
      </rPr>
      <t>位公益性岗位人员经费；</t>
    </r>
    <r>
      <rPr>
        <sz val="10"/>
        <color theme="1"/>
        <rFont val="Times New Roman"/>
        <charset val="134"/>
      </rPr>
      <t>5.</t>
    </r>
    <r>
      <rPr>
        <sz val="10"/>
        <color theme="1"/>
        <rFont val="宋体"/>
        <charset val="134"/>
      </rPr>
      <t>应急管理综合行政执法制式服装和标志采购和配发；</t>
    </r>
    <r>
      <rPr>
        <sz val="10"/>
        <color theme="1"/>
        <rFont val="Times New Roman"/>
        <charset val="134"/>
      </rPr>
      <t>6.</t>
    </r>
    <r>
      <rPr>
        <sz val="10"/>
        <color theme="1"/>
        <rFont val="宋体"/>
        <charset val="134"/>
      </rPr>
      <t>应急预案编制项目服务合同费；</t>
    </r>
    <r>
      <rPr>
        <sz val="10"/>
        <color theme="1"/>
        <rFont val="Times New Roman"/>
        <charset val="134"/>
      </rPr>
      <t>7.</t>
    </r>
    <r>
      <rPr>
        <sz val="10"/>
        <color theme="1"/>
        <rFont val="宋体"/>
        <charset val="134"/>
      </rPr>
      <t>保障局机关、三个指挥部正常运转（包括办公费、应急管理工作汽车租赁费、发电机燃油费、会议费及培训费、安全生产管理购买专家服务等）；</t>
    </r>
    <r>
      <rPr>
        <sz val="10"/>
        <color theme="1"/>
        <rFont val="Times New Roman"/>
        <charset val="134"/>
      </rPr>
      <t>8.</t>
    </r>
    <r>
      <rPr>
        <sz val="10"/>
        <color theme="1"/>
        <rFont val="宋体"/>
        <charset val="134"/>
      </rPr>
      <t>应急综合演练经费等。</t>
    </r>
  </si>
  <si>
    <r>
      <rPr>
        <sz val="10"/>
        <color theme="1"/>
        <rFont val="宋体"/>
        <charset val="134"/>
      </rPr>
      <t>全年按计划较好的完成了安全生产标准化定级、事故调查、应急演练、物资储备保障、应急救援服务、业务能力提升、宣传、办公设备购置等应急管理工作。其中：</t>
    </r>
    <r>
      <rPr>
        <sz val="10"/>
        <color theme="1"/>
        <rFont val="Times New Roman"/>
        <charset val="134"/>
      </rPr>
      <t>1.</t>
    </r>
    <r>
      <rPr>
        <sz val="10"/>
        <color theme="1"/>
        <rFont val="宋体"/>
        <charset val="134"/>
      </rPr>
      <t>监督检查计划完成率</t>
    </r>
    <r>
      <rPr>
        <sz val="10"/>
        <color theme="1"/>
        <rFont val="Times New Roman"/>
        <charset val="134"/>
      </rPr>
      <t>100%</t>
    </r>
    <r>
      <rPr>
        <sz val="10"/>
        <color theme="1"/>
        <rFont val="宋体"/>
        <charset val="134"/>
      </rPr>
      <t>；</t>
    </r>
    <r>
      <rPr>
        <sz val="10"/>
        <color theme="1"/>
        <rFont val="Times New Roman"/>
        <charset val="134"/>
      </rPr>
      <t>2.</t>
    </r>
    <r>
      <rPr>
        <sz val="10"/>
        <color theme="1"/>
        <rFont val="宋体"/>
        <charset val="134"/>
      </rPr>
      <t>监督检查中发现的安全生产事故隐患整改率和复查率达</t>
    </r>
    <r>
      <rPr>
        <sz val="10"/>
        <color theme="1"/>
        <rFont val="Times New Roman"/>
        <charset val="134"/>
      </rPr>
      <t>98%</t>
    </r>
    <r>
      <rPr>
        <sz val="10"/>
        <color theme="1"/>
        <rFont val="宋体"/>
        <charset val="134"/>
      </rPr>
      <t>；</t>
    </r>
    <r>
      <rPr>
        <sz val="10"/>
        <color theme="1"/>
        <rFont val="Times New Roman"/>
        <charset val="134"/>
      </rPr>
      <t>3.</t>
    </r>
    <r>
      <rPr>
        <sz val="10"/>
        <color theme="1"/>
        <rFont val="宋体"/>
        <charset val="134"/>
      </rPr>
      <t>监督检查中发现的安全生产违法行为依法查处率达</t>
    </r>
    <r>
      <rPr>
        <sz val="10"/>
        <color theme="1"/>
        <rFont val="Times New Roman"/>
        <charset val="134"/>
      </rPr>
      <t>100%</t>
    </r>
    <r>
      <rPr>
        <sz val="10"/>
        <color theme="1"/>
        <rFont val="宋体"/>
        <charset val="134"/>
      </rPr>
      <t>。</t>
    </r>
    <r>
      <rPr>
        <sz val="10"/>
        <color theme="1"/>
        <rFont val="Times New Roman"/>
        <charset val="134"/>
      </rPr>
      <t>4.</t>
    </r>
    <r>
      <rPr>
        <sz val="10"/>
        <color theme="1"/>
        <rFont val="宋体"/>
        <charset val="134"/>
      </rPr>
      <t>保障</t>
    </r>
    <r>
      <rPr>
        <sz val="10"/>
        <color theme="1"/>
        <rFont val="Times New Roman"/>
        <charset val="134"/>
      </rPr>
      <t>3</t>
    </r>
    <r>
      <rPr>
        <sz val="10"/>
        <color theme="1"/>
        <rFont val="宋体"/>
        <charset val="134"/>
      </rPr>
      <t>位公益性岗位人员经费；</t>
    </r>
    <r>
      <rPr>
        <sz val="10"/>
        <color theme="1"/>
        <rFont val="Times New Roman"/>
        <charset val="134"/>
      </rPr>
      <t>5.</t>
    </r>
    <r>
      <rPr>
        <sz val="10"/>
        <color theme="1"/>
        <rFont val="宋体"/>
        <charset val="134"/>
      </rPr>
      <t>完成了应急管理综合行政执法制式服装和标志采购和配发；</t>
    </r>
    <r>
      <rPr>
        <sz val="10"/>
        <color theme="1"/>
        <rFont val="Times New Roman"/>
        <charset val="134"/>
      </rPr>
      <t>6.</t>
    </r>
    <r>
      <rPr>
        <sz val="10"/>
        <color theme="1"/>
        <rFont val="宋体"/>
        <charset val="134"/>
      </rPr>
      <t>应急预案编制</t>
    </r>
    <r>
      <rPr>
        <sz val="10"/>
        <color theme="1"/>
        <rFont val="Times New Roman"/>
        <charset val="134"/>
      </rPr>
      <t>1</t>
    </r>
    <r>
      <rPr>
        <sz val="10"/>
        <color theme="1"/>
        <rFont val="宋体"/>
        <charset val="134"/>
      </rPr>
      <t>个；</t>
    </r>
    <r>
      <rPr>
        <sz val="10"/>
        <color theme="1"/>
        <rFont val="Times New Roman"/>
        <charset val="134"/>
      </rPr>
      <t>7.</t>
    </r>
    <r>
      <rPr>
        <sz val="10"/>
        <color theme="1"/>
        <rFont val="宋体"/>
        <charset val="134"/>
      </rPr>
      <t>保障局机关、三个指挥部正常运转；</t>
    </r>
    <r>
      <rPr>
        <sz val="10"/>
        <color theme="1"/>
        <rFont val="Times New Roman"/>
        <charset val="134"/>
      </rPr>
      <t>8.</t>
    </r>
    <r>
      <rPr>
        <sz val="10"/>
        <color theme="1"/>
        <rFont val="宋体"/>
        <charset val="134"/>
      </rPr>
      <t>完成</t>
    </r>
    <r>
      <rPr>
        <sz val="10"/>
        <color theme="1"/>
        <rFont val="Times New Roman"/>
        <charset val="134"/>
      </rPr>
      <t>1</t>
    </r>
    <r>
      <rPr>
        <sz val="10"/>
        <color theme="1"/>
        <rFont val="宋体"/>
        <charset val="134"/>
      </rPr>
      <t>次市级应急综合演练等。</t>
    </r>
  </si>
  <si>
    <r>
      <rPr>
        <sz val="10"/>
        <color theme="1"/>
        <rFont val="宋体"/>
        <charset val="134"/>
      </rPr>
      <t>绩效</t>
    </r>
    <r>
      <rPr>
        <sz val="10"/>
        <color theme="1"/>
        <rFont val="Times New Roman"/>
        <charset val="134"/>
      </rPr>
      <t xml:space="preserve">
</t>
    </r>
    <r>
      <rPr>
        <sz val="10"/>
        <color theme="1"/>
        <rFont val="宋体"/>
        <charset val="134"/>
      </rPr>
      <t>指标</t>
    </r>
  </si>
  <si>
    <r>
      <rPr>
        <sz val="10"/>
        <color theme="1"/>
        <rFont val="宋体"/>
        <charset val="134"/>
      </rPr>
      <t>年度指标值（</t>
    </r>
    <r>
      <rPr>
        <sz val="10"/>
        <color theme="1"/>
        <rFont val="Times New Roman"/>
        <charset val="134"/>
      </rPr>
      <t>A</t>
    </r>
    <r>
      <rPr>
        <sz val="10"/>
        <color theme="1"/>
        <rFont val="宋体"/>
        <charset val="134"/>
      </rPr>
      <t>）</t>
    </r>
  </si>
  <si>
    <r>
      <rPr>
        <sz val="10"/>
        <color theme="1"/>
        <rFont val="宋体"/>
        <charset val="134"/>
      </rPr>
      <t>实际完成值（</t>
    </r>
    <r>
      <rPr>
        <sz val="10"/>
        <color theme="1"/>
        <rFont val="Times New Roman"/>
        <charset val="134"/>
      </rPr>
      <t>B</t>
    </r>
    <r>
      <rPr>
        <sz val="10"/>
        <color theme="1"/>
        <rFont val="宋体"/>
        <charset val="134"/>
      </rPr>
      <t>）</t>
    </r>
  </si>
  <si>
    <t>产出指标</t>
  </si>
  <si>
    <r>
      <rPr>
        <sz val="10"/>
        <rFont val="Times New Roman"/>
        <charset val="134"/>
      </rPr>
      <t>A4</t>
    </r>
    <r>
      <rPr>
        <sz val="10"/>
        <rFont val="宋体"/>
        <charset val="134"/>
      </rPr>
      <t>复印纸采购数量</t>
    </r>
  </si>
  <si>
    <r>
      <rPr>
        <sz val="10"/>
        <color theme="1"/>
        <rFont val="Times New Roman"/>
        <charset val="134"/>
      </rPr>
      <t>≥60</t>
    </r>
    <r>
      <rPr>
        <sz val="10"/>
        <color theme="1"/>
        <rFont val="宋体"/>
        <charset val="134"/>
      </rPr>
      <t>件</t>
    </r>
  </si>
  <si>
    <r>
      <rPr>
        <sz val="10"/>
        <color theme="1"/>
        <rFont val="Times New Roman"/>
        <charset val="134"/>
      </rPr>
      <t>77</t>
    </r>
    <r>
      <rPr>
        <sz val="10"/>
        <color theme="1"/>
        <rFont val="宋体"/>
        <charset val="134"/>
      </rPr>
      <t>件</t>
    </r>
  </si>
  <si>
    <t>开展应急演练次数</t>
  </si>
  <si>
    <r>
      <rPr>
        <sz val="10"/>
        <color theme="1"/>
        <rFont val="Times New Roman"/>
        <charset val="134"/>
      </rPr>
      <t>≥1</t>
    </r>
    <r>
      <rPr>
        <sz val="10"/>
        <color theme="1"/>
        <rFont val="宋体"/>
        <charset val="134"/>
      </rPr>
      <t>次</t>
    </r>
  </si>
  <si>
    <r>
      <rPr>
        <sz val="10"/>
        <color theme="1"/>
        <rFont val="Times New Roman"/>
        <charset val="134"/>
      </rPr>
      <t>1</t>
    </r>
    <r>
      <rPr>
        <sz val="10"/>
        <color theme="1"/>
        <rFont val="宋体"/>
        <charset val="134"/>
      </rPr>
      <t>次</t>
    </r>
  </si>
  <si>
    <t>局机关保安服务人员数量</t>
  </si>
  <si>
    <r>
      <rPr>
        <sz val="10"/>
        <color theme="1"/>
        <rFont val="Times New Roman"/>
        <charset val="134"/>
      </rPr>
      <t>≥3</t>
    </r>
    <r>
      <rPr>
        <sz val="10"/>
        <color theme="1"/>
        <rFont val="宋体"/>
        <charset val="134"/>
      </rPr>
      <t>人</t>
    </r>
  </si>
  <si>
    <r>
      <rPr>
        <sz val="10"/>
        <color theme="1"/>
        <rFont val="Times New Roman"/>
        <charset val="134"/>
      </rPr>
      <t>3</t>
    </r>
    <r>
      <rPr>
        <sz val="10"/>
        <color theme="1"/>
        <rFont val="宋体"/>
        <charset val="134"/>
      </rPr>
      <t>人</t>
    </r>
  </si>
  <si>
    <t>应急管理工作相关预案编制数量</t>
  </si>
  <si>
    <r>
      <rPr>
        <sz val="10"/>
        <color theme="1"/>
        <rFont val="Times New Roman"/>
        <charset val="134"/>
      </rPr>
      <t>≥1</t>
    </r>
    <r>
      <rPr>
        <sz val="10"/>
        <color theme="1"/>
        <rFont val="宋体"/>
        <charset val="134"/>
      </rPr>
      <t>个</t>
    </r>
  </si>
  <si>
    <r>
      <rPr>
        <sz val="10"/>
        <color theme="1"/>
        <rFont val="Times New Roman"/>
        <charset val="134"/>
      </rPr>
      <t>1</t>
    </r>
    <r>
      <rPr>
        <sz val="10"/>
        <color theme="1"/>
        <rFont val="宋体"/>
        <charset val="134"/>
      </rPr>
      <t>个</t>
    </r>
  </si>
  <si>
    <t>制式服装和标志配发人数</t>
  </si>
  <si>
    <r>
      <rPr>
        <sz val="10"/>
        <color theme="1"/>
        <rFont val="Times New Roman"/>
        <charset val="134"/>
      </rPr>
      <t>≥13</t>
    </r>
    <r>
      <rPr>
        <sz val="10"/>
        <color theme="1"/>
        <rFont val="宋体"/>
        <charset val="134"/>
      </rPr>
      <t>人</t>
    </r>
  </si>
  <si>
    <r>
      <rPr>
        <sz val="10"/>
        <color theme="1"/>
        <rFont val="Times New Roman"/>
        <charset val="134"/>
      </rPr>
      <t>5</t>
    </r>
    <r>
      <rPr>
        <sz val="10"/>
        <color theme="1"/>
        <rFont val="宋体"/>
        <charset val="134"/>
      </rPr>
      <t>人</t>
    </r>
  </si>
  <si>
    <t>监督检查计划完成率</t>
  </si>
  <si>
    <t>监督检查中发现的安全生产违法行为依法查处率达</t>
  </si>
  <si>
    <t>监督检查中发现的安全生产事故隐患整改率和复查率达</t>
  </si>
  <si>
    <t>≥90%</t>
  </si>
  <si>
    <r>
      <rPr>
        <sz val="10"/>
        <color theme="1"/>
        <rFont val="宋体"/>
        <charset val="134"/>
      </rPr>
      <t>是</t>
    </r>
    <r>
      <rPr>
        <sz val="10"/>
        <color theme="1"/>
        <rFont val="Times New Roman"/>
        <charset val="134"/>
      </rPr>
      <t>/</t>
    </r>
    <r>
      <rPr>
        <sz val="10"/>
        <color theme="1"/>
        <rFont val="宋体"/>
        <charset val="134"/>
      </rPr>
      <t>否</t>
    </r>
  </si>
  <si>
    <t>制式服装和标志男装标准</t>
  </si>
  <si>
    <r>
      <rPr>
        <sz val="10"/>
        <color theme="1"/>
        <rFont val="Times New Roman"/>
        <charset val="134"/>
      </rPr>
      <t>3312.6</t>
    </r>
    <r>
      <rPr>
        <sz val="10"/>
        <color theme="1"/>
        <rFont val="宋体"/>
        <charset val="134"/>
      </rPr>
      <t>元</t>
    </r>
    <r>
      <rPr>
        <sz val="10"/>
        <color theme="1"/>
        <rFont val="Times New Roman"/>
        <charset val="134"/>
      </rPr>
      <t>/</t>
    </r>
    <r>
      <rPr>
        <sz val="10"/>
        <color theme="1"/>
        <rFont val="宋体"/>
        <charset val="134"/>
      </rPr>
      <t>人</t>
    </r>
  </si>
  <si>
    <r>
      <rPr>
        <sz val="10"/>
        <rFont val="Times New Roman"/>
        <charset val="134"/>
      </rPr>
      <t>3199</t>
    </r>
    <r>
      <rPr>
        <sz val="10"/>
        <rFont val="宋体"/>
        <charset val="134"/>
      </rPr>
      <t>元</t>
    </r>
    <r>
      <rPr>
        <sz val="10"/>
        <rFont val="Times New Roman"/>
        <charset val="134"/>
      </rPr>
      <t>/</t>
    </r>
    <r>
      <rPr>
        <sz val="10"/>
        <rFont val="宋体"/>
        <charset val="134"/>
      </rPr>
      <t>人</t>
    </r>
  </si>
  <si>
    <t>制式服装和标志女装标准</t>
  </si>
  <si>
    <r>
      <rPr>
        <sz val="10"/>
        <color theme="1"/>
        <rFont val="Times New Roman"/>
        <charset val="134"/>
      </rPr>
      <t>3310.8</t>
    </r>
    <r>
      <rPr>
        <sz val="10"/>
        <color theme="1"/>
        <rFont val="宋体"/>
        <charset val="134"/>
      </rPr>
      <t>元</t>
    </r>
    <r>
      <rPr>
        <sz val="10"/>
        <color theme="1"/>
        <rFont val="Times New Roman"/>
        <charset val="134"/>
      </rPr>
      <t>/</t>
    </r>
    <r>
      <rPr>
        <sz val="10"/>
        <color theme="1"/>
        <rFont val="宋体"/>
        <charset val="134"/>
      </rPr>
      <t>人</t>
    </r>
  </si>
  <si>
    <r>
      <rPr>
        <sz val="10"/>
        <rFont val="Times New Roman"/>
        <charset val="134"/>
      </rPr>
      <t>3189</t>
    </r>
    <r>
      <rPr>
        <sz val="10"/>
        <rFont val="宋体"/>
        <charset val="134"/>
      </rPr>
      <t>元</t>
    </r>
    <r>
      <rPr>
        <sz val="10"/>
        <rFont val="Times New Roman"/>
        <charset val="134"/>
      </rPr>
      <t>/</t>
    </r>
    <r>
      <rPr>
        <sz val="10"/>
        <rFont val="宋体"/>
        <charset val="134"/>
      </rPr>
      <t>人</t>
    </r>
  </si>
  <si>
    <t>服务对象满意度指标</t>
  </si>
  <si>
    <t>服务群众满意度</t>
  </si>
  <si>
    <t>配发人员满意度</t>
  </si>
  <si>
    <r>
      <rPr>
        <sz val="10"/>
        <color theme="1"/>
        <rFont val="宋体"/>
        <charset val="134"/>
      </rPr>
      <t>绩效</t>
    </r>
    <r>
      <rPr>
        <sz val="10"/>
        <color theme="1"/>
        <rFont val="Times New Roman"/>
        <charset val="134"/>
      </rPr>
      <t xml:space="preserve">
</t>
    </r>
    <r>
      <rPr>
        <sz val="10"/>
        <color theme="1"/>
        <rFont val="宋体"/>
        <charset val="134"/>
      </rPr>
      <t>结论</t>
    </r>
  </si>
  <si>
    <r>
      <rPr>
        <sz val="10"/>
        <color theme="1"/>
        <rFont val="宋体"/>
        <charset val="134"/>
      </rPr>
      <t>自评得分：</t>
    </r>
    <r>
      <rPr>
        <sz val="10"/>
        <color theme="1"/>
        <rFont val="Times New Roman"/>
        <charset val="134"/>
      </rPr>
      <t xml:space="preserve">95.20                                                                             </t>
    </r>
    <r>
      <rPr>
        <sz val="10"/>
        <color theme="1"/>
        <rFont val="宋体"/>
        <charset val="134"/>
      </rPr>
      <t>自评等级：优</t>
    </r>
  </si>
  <si>
    <r>
      <rPr>
        <sz val="10"/>
        <color theme="1"/>
        <rFont val="宋体"/>
        <charset val="134"/>
      </rPr>
      <t>联系人：字晓文</t>
    </r>
    <r>
      <rPr>
        <sz val="10"/>
        <color theme="1"/>
        <rFont val="Times New Roman"/>
        <charset val="134"/>
      </rPr>
      <t xml:space="preserve">  0883-2136390        </t>
    </r>
  </si>
  <si>
    <t>公开15-2表</t>
  </si>
  <si>
    <r>
      <rPr>
        <sz val="10"/>
        <color theme="1"/>
        <rFont val="宋体"/>
        <charset val="134"/>
      </rPr>
      <t>项目名称</t>
    </r>
  </si>
  <si>
    <r>
      <rPr>
        <sz val="10"/>
        <color theme="1"/>
        <rFont val="Times New Roman"/>
        <charset val="134"/>
      </rPr>
      <t>2023</t>
    </r>
    <r>
      <rPr>
        <sz val="10"/>
        <color theme="1"/>
        <rFont val="宋体"/>
        <charset val="134"/>
      </rPr>
      <t>年省级应急救援队伍（基地）建设及运行维护项目</t>
    </r>
  </si>
  <si>
    <r>
      <rPr>
        <sz val="10"/>
        <color theme="1"/>
        <rFont val="宋体"/>
        <charset val="134"/>
      </rPr>
      <t>主管部门及代码</t>
    </r>
  </si>
  <si>
    <r>
      <rPr>
        <sz val="10"/>
        <color theme="1"/>
        <rFont val="宋体"/>
        <charset val="134"/>
      </rPr>
      <t>实施单位</t>
    </r>
  </si>
  <si>
    <r>
      <rPr>
        <sz val="10"/>
        <color theme="1"/>
        <rFont val="宋体"/>
        <charset val="134"/>
      </rPr>
      <t>临沧市应急管理局</t>
    </r>
  </si>
  <si>
    <r>
      <rPr>
        <sz val="10"/>
        <color theme="1"/>
        <rFont val="宋体"/>
        <charset val="134"/>
      </rPr>
      <t>资金来源</t>
    </r>
  </si>
  <si>
    <r>
      <rPr>
        <sz val="10"/>
        <color theme="1"/>
        <rFont val="宋体"/>
        <charset val="134"/>
      </rPr>
      <t>年初预算数</t>
    </r>
  </si>
  <si>
    <r>
      <rPr>
        <sz val="10"/>
        <color theme="1"/>
        <rFont val="宋体"/>
        <charset val="134"/>
      </rPr>
      <t>分值</t>
    </r>
  </si>
  <si>
    <r>
      <rPr>
        <sz val="10"/>
        <color theme="1"/>
        <rFont val="宋体"/>
        <charset val="134"/>
      </rPr>
      <t>执行率</t>
    </r>
  </si>
  <si>
    <r>
      <rPr>
        <sz val="10"/>
        <color theme="1"/>
        <rFont val="宋体"/>
        <charset val="134"/>
      </rPr>
      <t>得分</t>
    </r>
  </si>
  <si>
    <r>
      <rPr>
        <sz val="10"/>
        <color theme="1"/>
        <rFont val="宋体"/>
        <charset val="134"/>
      </rPr>
      <t>年度资金总额</t>
    </r>
  </si>
  <si>
    <r>
      <rPr>
        <sz val="10"/>
        <color theme="1"/>
        <rFont val="宋体"/>
        <charset val="134"/>
      </rPr>
      <t>财政拨款</t>
    </r>
  </si>
  <si>
    <r>
      <rPr>
        <sz val="10"/>
        <color theme="1"/>
        <rFont val="宋体"/>
        <charset val="134"/>
      </rPr>
      <t>其中：上级补助</t>
    </r>
  </si>
  <si>
    <r>
      <rPr>
        <sz val="10"/>
        <color theme="1"/>
        <rFont val="宋体"/>
        <charset val="134"/>
      </rPr>
      <t>本级安排</t>
    </r>
  </si>
  <si>
    <r>
      <rPr>
        <sz val="10"/>
        <color theme="1"/>
        <rFont val="宋体"/>
        <charset val="134"/>
      </rPr>
      <t>其他资金</t>
    </r>
  </si>
  <si>
    <r>
      <rPr>
        <sz val="10"/>
        <color theme="1"/>
        <rFont val="宋体"/>
        <charset val="134"/>
      </rPr>
      <t>预期目标</t>
    </r>
  </si>
  <si>
    <r>
      <rPr>
        <sz val="10"/>
        <color theme="1"/>
        <rFont val="宋体"/>
        <charset val="134"/>
      </rPr>
      <t>实际完成情况</t>
    </r>
  </si>
  <si>
    <r>
      <t>为贯彻落实习近平总书记</t>
    </r>
    <r>
      <rPr>
        <sz val="10"/>
        <color theme="1"/>
        <rFont val="Times New Roman"/>
        <charset val="134"/>
      </rPr>
      <t>“</t>
    </r>
    <r>
      <rPr>
        <sz val="10"/>
        <color theme="1"/>
        <rFont val="宋体"/>
        <charset val="134"/>
      </rPr>
      <t>对党忠诚、纪律严明、赴汤蹈火、竭诚为民</t>
    </r>
    <r>
      <rPr>
        <sz val="10"/>
        <color theme="1"/>
        <rFont val="Times New Roman"/>
        <charset val="134"/>
      </rPr>
      <t>”</t>
    </r>
    <r>
      <rPr>
        <sz val="10"/>
        <color theme="1"/>
        <rFont val="宋体"/>
        <charset val="134"/>
      </rPr>
      <t>的训词，按照省、市应急管理部门部署，加强战备、严格训练，切实开展好队伍建设、应急救援、应急演练、应急培训、预防性安全检查工作。</t>
    </r>
    <r>
      <rPr>
        <sz val="10"/>
        <color theme="1"/>
        <rFont val="Times New Roman"/>
        <charset val="134"/>
      </rPr>
      <t>2023</t>
    </r>
    <r>
      <rPr>
        <sz val="10"/>
        <color theme="1"/>
        <rFont val="宋体"/>
        <charset val="134"/>
      </rPr>
      <t>年省级应急救援队伍（基地）建设和运行维护项目资金主要用于装备、物资、器材、日常训练耗材的购置配备；装备、设施、器材的维修保养；开展应急救援演练、应急培训、灾害应急救援、指战员培训及正常运转等。</t>
    </r>
  </si>
  <si>
    <r>
      <rPr>
        <sz val="10"/>
        <color theme="1"/>
        <rFont val="宋体"/>
        <charset val="134"/>
      </rPr>
      <t>省级应急救援队伍全年正常运转，指战员复训覆盖率达100</t>
    </r>
    <r>
      <rPr>
        <sz val="10"/>
        <color theme="1"/>
        <rFont val="Times New Roman"/>
        <charset val="134"/>
      </rPr>
      <t>%</t>
    </r>
    <r>
      <rPr>
        <sz val="10"/>
        <color theme="1"/>
        <rFont val="宋体"/>
        <charset val="134"/>
      </rPr>
      <t>，开展应急演练次数6次，应急救援队突发事件发生后启动时效26分钟以内，</t>
    </r>
    <r>
      <rPr>
        <sz val="10"/>
        <color theme="1"/>
        <rFont val="Times New Roman"/>
        <charset val="134"/>
      </rPr>
      <t>2023</t>
    </r>
    <r>
      <rPr>
        <sz val="10"/>
        <color theme="1"/>
        <rFont val="宋体"/>
        <charset val="134"/>
      </rPr>
      <t>年度标准化考核等级评定为三级，队伍战斗力、综合素质提升效果显著，企业安全生产水平明显提升。</t>
    </r>
  </si>
  <si>
    <r>
      <rPr>
        <sz val="10"/>
        <color theme="1"/>
        <rFont val="宋体"/>
        <charset val="134"/>
      </rPr>
      <t>一级指标</t>
    </r>
  </si>
  <si>
    <r>
      <rPr>
        <sz val="10"/>
        <color theme="1"/>
        <rFont val="宋体"/>
        <charset val="134"/>
      </rPr>
      <t>二级指标</t>
    </r>
  </si>
  <si>
    <r>
      <rPr>
        <sz val="10"/>
        <color theme="1"/>
        <rFont val="宋体"/>
        <charset val="134"/>
      </rPr>
      <t>三级指标</t>
    </r>
  </si>
  <si>
    <r>
      <rPr>
        <sz val="10"/>
        <color theme="1"/>
        <rFont val="宋体"/>
        <charset val="134"/>
      </rPr>
      <t>未完成原因分析</t>
    </r>
  </si>
  <si>
    <r>
      <rPr>
        <sz val="9"/>
        <color indexed="8"/>
        <rFont val="宋体"/>
        <charset val="134"/>
      </rPr>
      <t>产出指标</t>
    </r>
  </si>
  <si>
    <r>
      <rPr>
        <sz val="9"/>
        <color indexed="8"/>
        <rFont val="宋体"/>
        <charset val="134"/>
      </rPr>
      <t>数量指标</t>
    </r>
  </si>
  <si>
    <t>与生产经营单位签订救援服务和业务培训户数</t>
  </si>
  <si>
    <r>
      <rPr>
        <sz val="9"/>
        <color rgb="FF000000"/>
        <rFont val="Times New Roman"/>
        <charset val="134"/>
      </rPr>
      <t>≥3</t>
    </r>
    <r>
      <rPr>
        <sz val="9"/>
        <color rgb="FF000000"/>
        <rFont val="宋体"/>
        <charset val="134"/>
      </rPr>
      <t>户</t>
    </r>
  </si>
  <si>
    <r>
      <rPr>
        <sz val="9"/>
        <color rgb="FF000000"/>
        <rFont val="Times New Roman"/>
        <charset val="134"/>
      </rPr>
      <t>9</t>
    </r>
    <r>
      <rPr>
        <sz val="9"/>
        <color rgb="FF000000"/>
        <rFont val="宋体"/>
        <charset val="134"/>
      </rPr>
      <t>户</t>
    </r>
  </si>
  <si>
    <r>
      <rPr>
        <sz val="9"/>
        <color indexed="8"/>
        <rFont val="宋体"/>
        <charset val="134"/>
      </rPr>
      <t>指战员复训覆盖率</t>
    </r>
  </si>
  <si>
    <t>100%</t>
  </si>
  <si>
    <r>
      <rPr>
        <sz val="9"/>
        <color indexed="8"/>
        <rFont val="宋体"/>
        <charset val="134"/>
      </rPr>
      <t>应急演练次数</t>
    </r>
  </si>
  <si>
    <r>
      <rPr>
        <sz val="9"/>
        <color indexed="8"/>
        <rFont val="Times New Roman"/>
        <charset val="134"/>
      </rPr>
      <t>≥4</t>
    </r>
    <r>
      <rPr>
        <sz val="9"/>
        <color indexed="8"/>
        <rFont val="宋体"/>
        <charset val="134"/>
      </rPr>
      <t>次</t>
    </r>
  </si>
  <si>
    <r>
      <rPr>
        <sz val="9"/>
        <color rgb="FF000000"/>
        <rFont val="Times New Roman"/>
        <charset val="134"/>
      </rPr>
      <t>6</t>
    </r>
    <r>
      <rPr>
        <sz val="9"/>
        <color rgb="FF000000"/>
        <rFont val="宋体"/>
        <charset val="134"/>
      </rPr>
      <t>次</t>
    </r>
  </si>
  <si>
    <r>
      <rPr>
        <sz val="9"/>
        <color indexed="8"/>
        <rFont val="宋体"/>
        <charset val="134"/>
      </rPr>
      <t>质量指标</t>
    </r>
  </si>
  <si>
    <r>
      <rPr>
        <sz val="9"/>
        <color indexed="8"/>
        <rFont val="宋体"/>
        <charset val="134"/>
      </rPr>
      <t>矿山救护队标准化考核</t>
    </r>
  </si>
  <si>
    <r>
      <rPr>
        <sz val="9"/>
        <color rgb="FF000000"/>
        <rFont val="宋体"/>
        <charset val="134"/>
      </rPr>
      <t>是</t>
    </r>
    <r>
      <rPr>
        <sz val="9"/>
        <color rgb="FF000000"/>
        <rFont val="Times New Roman"/>
        <charset val="134"/>
      </rPr>
      <t>/</t>
    </r>
    <r>
      <rPr>
        <sz val="9"/>
        <color rgb="FF000000"/>
        <rFont val="宋体"/>
        <charset val="134"/>
      </rPr>
      <t>否合格</t>
    </r>
  </si>
  <si>
    <t>合格</t>
  </si>
  <si>
    <t>设备购置验收合格率</t>
  </si>
  <si>
    <r>
      <rPr>
        <sz val="9"/>
        <color indexed="8"/>
        <rFont val="宋体"/>
        <charset val="134"/>
      </rPr>
      <t>培训人员合格率</t>
    </r>
  </si>
  <si>
    <t>≥95%</t>
  </si>
  <si>
    <r>
      <rPr>
        <sz val="9"/>
        <color indexed="8"/>
        <rFont val="宋体"/>
        <charset val="134"/>
      </rPr>
      <t>时效指标</t>
    </r>
  </si>
  <si>
    <r>
      <rPr>
        <sz val="9"/>
        <color indexed="8"/>
        <rFont val="宋体"/>
        <charset val="134"/>
      </rPr>
      <t>应急救援队突发事件发生后启动时效</t>
    </r>
  </si>
  <si>
    <r>
      <rPr>
        <sz val="9"/>
        <color indexed="8"/>
        <rFont val="Times New Roman"/>
        <charset val="134"/>
      </rPr>
      <t>≤30</t>
    </r>
    <r>
      <rPr>
        <sz val="9"/>
        <color indexed="8"/>
        <rFont val="宋体"/>
        <charset val="134"/>
      </rPr>
      <t>分钟</t>
    </r>
  </si>
  <si>
    <t>8分钟以内</t>
  </si>
  <si>
    <r>
      <rPr>
        <sz val="9"/>
        <color indexed="8"/>
        <rFont val="宋体"/>
        <charset val="134"/>
      </rPr>
      <t>成本指标</t>
    </r>
  </si>
  <si>
    <r>
      <rPr>
        <sz val="9"/>
        <color indexed="8"/>
        <rFont val="宋体"/>
        <charset val="134"/>
      </rPr>
      <t>市级预算资金补助人员标准</t>
    </r>
  </si>
  <si>
    <r>
      <rPr>
        <sz val="9"/>
        <color rgb="FF000000"/>
        <rFont val="Times New Roman"/>
        <charset val="134"/>
      </rPr>
      <t>≥1.57</t>
    </r>
    <r>
      <rPr>
        <sz val="9"/>
        <color rgb="FF000000"/>
        <rFont val="宋体"/>
        <charset val="134"/>
      </rPr>
      <t>万元</t>
    </r>
    <r>
      <rPr>
        <sz val="9"/>
        <color rgb="FF000000"/>
        <rFont val="Times New Roman"/>
        <charset val="134"/>
      </rPr>
      <t>/</t>
    </r>
    <r>
      <rPr>
        <sz val="9"/>
        <color rgb="FF000000"/>
        <rFont val="宋体"/>
        <charset val="134"/>
      </rPr>
      <t>人</t>
    </r>
  </si>
  <si>
    <r>
      <rPr>
        <sz val="9"/>
        <color rgb="FF000000"/>
        <rFont val="Times New Roman"/>
        <charset val="134"/>
      </rPr>
      <t>1.54</t>
    </r>
    <r>
      <rPr>
        <sz val="9"/>
        <color rgb="FF000000"/>
        <rFont val="宋体"/>
        <charset val="134"/>
      </rPr>
      <t>万元</t>
    </r>
    <r>
      <rPr>
        <sz val="9"/>
        <color rgb="FF000000"/>
        <rFont val="Times New Roman"/>
        <charset val="134"/>
      </rPr>
      <t>/</t>
    </r>
    <r>
      <rPr>
        <sz val="9"/>
        <color rgb="FF000000"/>
        <rFont val="宋体"/>
        <charset val="134"/>
      </rPr>
      <t>人</t>
    </r>
  </si>
  <si>
    <r>
      <rPr>
        <sz val="9"/>
        <color theme="1"/>
        <rFont val="宋体"/>
        <charset val="134"/>
      </rPr>
      <t>补助总量</t>
    </r>
    <r>
      <rPr>
        <sz val="9"/>
        <color theme="1"/>
        <rFont val="Times New Roman"/>
        <charset val="134"/>
      </rPr>
      <t>60</t>
    </r>
    <r>
      <rPr>
        <sz val="9"/>
        <color theme="1"/>
        <rFont val="宋体"/>
        <charset val="134"/>
      </rPr>
      <t>万元不变，年内新增2人，离职1人，导致人均标准下降。</t>
    </r>
  </si>
  <si>
    <r>
      <rPr>
        <sz val="9"/>
        <color indexed="8"/>
        <rFont val="宋体"/>
        <charset val="134"/>
      </rPr>
      <t>效益指标</t>
    </r>
  </si>
  <si>
    <r>
      <rPr>
        <sz val="9"/>
        <color indexed="8"/>
        <rFont val="宋体"/>
        <charset val="134"/>
      </rPr>
      <t>经济效益指标</t>
    </r>
  </si>
  <si>
    <r>
      <rPr>
        <sz val="9"/>
        <color indexed="8"/>
        <rFont val="宋体"/>
        <charset val="134"/>
      </rPr>
      <t>减少企业负担</t>
    </r>
  </si>
  <si>
    <r>
      <rPr>
        <sz val="9"/>
        <color indexed="8"/>
        <rFont val="Times New Roman"/>
        <charset val="134"/>
      </rPr>
      <t>≥60</t>
    </r>
    <r>
      <rPr>
        <sz val="9"/>
        <color indexed="8"/>
        <rFont val="宋体"/>
        <charset val="134"/>
      </rPr>
      <t>万元</t>
    </r>
  </si>
  <si>
    <r>
      <rPr>
        <sz val="9"/>
        <color rgb="FF000000"/>
        <rFont val="Times New Roman"/>
        <charset val="134"/>
      </rPr>
      <t>60</t>
    </r>
    <r>
      <rPr>
        <sz val="9"/>
        <color rgb="FF000000"/>
        <rFont val="宋体"/>
        <charset val="134"/>
      </rPr>
      <t>万元</t>
    </r>
  </si>
  <si>
    <t>培训生产经营单位人次</t>
  </si>
  <si>
    <r>
      <rPr>
        <sz val="9"/>
        <color rgb="FF000000"/>
        <rFont val="Times New Roman"/>
        <charset val="134"/>
      </rPr>
      <t>≥200</t>
    </r>
    <r>
      <rPr>
        <sz val="9"/>
        <color rgb="FF000000"/>
        <rFont val="宋体"/>
        <charset val="134"/>
      </rPr>
      <t>人次</t>
    </r>
  </si>
  <si>
    <r>
      <rPr>
        <sz val="9"/>
        <color rgb="FF000000"/>
        <rFont val="Times New Roman"/>
        <charset val="134"/>
      </rPr>
      <t>400</t>
    </r>
    <r>
      <rPr>
        <sz val="9"/>
        <color rgb="FF000000"/>
        <rFont val="宋体"/>
        <charset val="134"/>
      </rPr>
      <t>人次</t>
    </r>
  </si>
  <si>
    <t>队伍战斗力、综合素质提升</t>
  </si>
  <si>
    <r>
      <rPr>
        <sz val="9"/>
        <color indexed="8"/>
        <rFont val="宋体"/>
        <charset val="134"/>
      </rPr>
      <t>是</t>
    </r>
    <r>
      <rPr>
        <sz val="9"/>
        <color indexed="8"/>
        <rFont val="Times New Roman"/>
        <charset val="134"/>
      </rPr>
      <t>/</t>
    </r>
    <r>
      <rPr>
        <sz val="9"/>
        <color indexed="8"/>
        <rFont val="宋体"/>
        <charset val="134"/>
      </rPr>
      <t>否</t>
    </r>
  </si>
  <si>
    <r>
      <rPr>
        <sz val="9"/>
        <color indexed="8"/>
        <rFont val="宋体"/>
        <charset val="134"/>
      </rPr>
      <t>可持续影响指标</t>
    </r>
  </si>
  <si>
    <r>
      <rPr>
        <sz val="9"/>
        <color indexed="8"/>
        <rFont val="宋体"/>
        <charset val="134"/>
      </rPr>
      <t>每天值班值守时间</t>
    </r>
  </si>
  <si>
    <r>
      <rPr>
        <sz val="9"/>
        <color indexed="8"/>
        <rFont val="Times New Roman"/>
        <charset val="134"/>
      </rPr>
      <t>24</t>
    </r>
    <r>
      <rPr>
        <sz val="9"/>
        <color indexed="8"/>
        <rFont val="宋体"/>
        <charset val="134"/>
      </rPr>
      <t>小时</t>
    </r>
  </si>
  <si>
    <r>
      <rPr>
        <sz val="9"/>
        <color rgb="FF000000"/>
        <rFont val="Times New Roman"/>
        <charset val="134"/>
      </rPr>
      <t>24</t>
    </r>
    <r>
      <rPr>
        <sz val="9"/>
        <color rgb="FF000000"/>
        <rFont val="宋体"/>
        <charset val="134"/>
      </rPr>
      <t>小时</t>
    </r>
  </si>
  <si>
    <r>
      <rPr>
        <sz val="9"/>
        <color indexed="8"/>
        <rFont val="宋体"/>
        <charset val="134"/>
      </rPr>
      <t>满意度指标</t>
    </r>
  </si>
  <si>
    <r>
      <rPr>
        <sz val="9"/>
        <color indexed="8"/>
        <rFont val="宋体"/>
        <charset val="134"/>
      </rPr>
      <t>服务对象满意度指标</t>
    </r>
  </si>
  <si>
    <t>服务企业满意度</t>
  </si>
  <si>
    <r>
      <rPr>
        <sz val="9"/>
        <color indexed="8"/>
        <rFont val="宋体"/>
        <charset val="134"/>
      </rPr>
      <t>指战员满意度</t>
    </r>
  </si>
  <si>
    <t>98%</t>
  </si>
  <si>
    <r>
      <rPr>
        <sz val="10"/>
        <color theme="1"/>
        <rFont val="宋体"/>
        <charset val="134"/>
      </rPr>
      <t>总分</t>
    </r>
  </si>
  <si>
    <r>
      <rPr>
        <sz val="10"/>
        <color theme="1"/>
        <rFont val="宋体"/>
        <charset val="134"/>
      </rPr>
      <t>自评得分：98</t>
    </r>
    <r>
      <rPr>
        <sz val="10"/>
        <color theme="1"/>
        <rFont val="Times New Roman"/>
        <charset val="134"/>
      </rPr>
      <t xml:space="preserve">                                                                           </t>
    </r>
    <r>
      <rPr>
        <sz val="10"/>
        <color theme="1"/>
        <rFont val="宋体"/>
        <charset val="134"/>
      </rPr>
      <t>自评等级：优</t>
    </r>
  </si>
  <si>
    <t>公开15-3表</t>
  </si>
  <si>
    <t>2023年应急管理专项转移支付资金</t>
  </si>
  <si>
    <t>应急管理专项转移支付资金主要用于灾害事故预防和应急管理信息化建设，包括省级统一部署的矿山、尾矿库、危化品、烟花爆竹、工贸等行业专项整治；应急管理和安全生产监管执法装备、设备购置；开展宣传教育；应急管理和安全生产信息系统、视频会议系统、通信保障系统地软硬件配备及维护等。以防范化解安全风险为主线，以落实主体责任为核心抓手，着力化解存量风险、防范增量风险，着力解决重点行业领域瓶颈性、根源性、本质性的安全问题，加强安全生产监管，开展日常安全监督检查等；加大应急宣传和培训，开展安全生产等系列宣传；加大深入推进应急管理体系和能力现代化，防范一般事故、减少较大事故、遏制重特大事故发生，努力提升人民群众的获得感、安全感和幸福感，为全市经济社会高质量发展提供坚强保障。</t>
  </si>
  <si>
    <t>1.开展“5.12”防灾减灾宣传活动、安全生产月宣传活动；2.举办临沧市风险防控和应急管理培训班参加培训人次不低于200人次；3.检查生产经营单位不低于2800户（次）；4.临沧市辖区非煤矿山总数控制在119座以内；5.购置安全生产执法装备并通过验收；6.亿元地区GDP生产安全事故死亡率和工矿商贸从业人员10万人安全事故同比下降。</t>
  </si>
  <si>
    <t>宣传次数</t>
  </si>
  <si>
    <t>培训人数</t>
  </si>
  <si>
    <t>≥200人</t>
  </si>
  <si>
    <t>专项检查户数</t>
  </si>
  <si>
    <t>≥2800户次</t>
  </si>
  <si>
    <t>7503户次</t>
  </si>
  <si>
    <t>生产经营单位主要负责人、安全管理人员和特种作业人员考试</t>
  </si>
  <si>
    <t>≥3800人</t>
  </si>
  <si>
    <t>4080人</t>
  </si>
  <si>
    <t>非煤矿山总</t>
  </si>
  <si>
    <t>111座</t>
  </si>
  <si>
    <t>培训合格率</t>
  </si>
  <si>
    <t>购置装备验收合格率</t>
  </si>
  <si>
    <t>目标任务完成时效</t>
  </si>
  <si>
    <t>2023年12月31日前</t>
  </si>
  <si>
    <t>亿元地区GDP生产安全事故死亡率</t>
  </si>
  <si>
    <t>≤4.36%</t>
  </si>
  <si>
    <t>3.27%</t>
  </si>
  <si>
    <t>宣传培训知晓率</t>
  </si>
  <si>
    <t>95%</t>
  </si>
  <si>
    <t>生产经营单位主要负责人、安全管理人员和特种作业人员考试合格率</t>
  </si>
  <si>
    <t>94.68%</t>
  </si>
  <si>
    <t>工矿商贸从业人员10万人安全事故</t>
  </si>
  <si>
    <t>≤9.89%</t>
  </si>
  <si>
    <t>7.71%</t>
  </si>
  <si>
    <t>可持续影响指标</t>
  </si>
  <si>
    <t>淘汰关闭落后矿山数量</t>
  </si>
  <si>
    <t>≥省级下达任务数</t>
  </si>
  <si>
    <t>3座</t>
  </si>
  <si>
    <t>服务对象对安全监管工作的满意度</t>
  </si>
  <si>
    <t>宣传培训对象满意度</t>
  </si>
  <si>
    <r>
      <rPr>
        <sz val="10"/>
        <color theme="1"/>
        <rFont val="宋体"/>
        <charset val="134"/>
      </rPr>
      <t>自评得分：90.6</t>
    </r>
    <r>
      <rPr>
        <sz val="10"/>
        <color theme="1"/>
        <rFont val="Times New Roman"/>
        <charset val="134"/>
      </rPr>
      <t xml:space="preserve">                                                                   </t>
    </r>
    <r>
      <rPr>
        <sz val="10"/>
        <color theme="1"/>
        <rFont val="宋体"/>
        <charset val="134"/>
      </rPr>
      <t>自评等级：优</t>
    </r>
  </si>
  <si>
    <t>公开15-4表</t>
  </si>
  <si>
    <t>临沧市第一次全国自然灾害综合风险普查综合评估与区划成果审核技术服务项目</t>
  </si>
  <si>
    <t>项目资金（万元）</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</si>
  <si>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</si>
  <si>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</si>
  <si>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年度资金总额：</t>
  </si>
  <si>
    <t>年度总体目标</t>
  </si>
  <si>
    <r>
      <rPr>
        <sz val="10"/>
        <color rgb="FF000000"/>
        <rFont val="Times New Roman"/>
        <charset val="134"/>
      </rPr>
      <t xml:space="preserve">    </t>
    </r>
    <r>
      <rPr>
        <sz val="10"/>
        <color rgb="FF000000"/>
        <rFont val="方正仿宋_GBK"/>
        <charset val="134"/>
      </rPr>
      <t>对县（区）评估区划成果的形成提供指导；组建市级专家组开展成果报告审核；开展综合减灾能力评估成果审核；开展历史年度自然灾害灾情评估成果审核；开展综合风险评估成果审核；开展隐患综合评估成果审核；开展综合风险区划成果审核；开展综合防治区划成果审核。</t>
    </r>
  </si>
  <si>
    <r>
      <rPr>
        <sz val="10"/>
        <color rgb="FF000000"/>
        <rFont val="Times New Roman"/>
        <charset val="134"/>
      </rPr>
      <t xml:space="preserve">    </t>
    </r>
    <r>
      <rPr>
        <sz val="10"/>
        <color rgb="FF000000"/>
        <rFont val="方正仿宋_GBK"/>
        <charset val="134"/>
      </rPr>
      <t>及时组建市级专家组，对市、县（区）成果报告进行审核，并出具符合临沧实际情况的意见建议；协助省级评估与区划组统筹协调县（区）审核工作开展；按照上级要求按质按量完成全市评估与区划各项工作。</t>
    </r>
  </si>
  <si>
    <t>绩效指标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</si>
  <si>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</si>
  <si>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</si>
  <si>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产出指标 （50分）</t>
  </si>
  <si>
    <t>评估区划任务覆盖县（区）数量</t>
  </si>
  <si>
    <r>
      <rPr>
        <sz val="10"/>
        <color rgb="FF000000"/>
        <rFont val="Times New Roman"/>
        <charset val="134"/>
      </rPr>
      <t>9</t>
    </r>
    <r>
      <rPr>
        <sz val="10"/>
        <color rgb="FF000000"/>
        <rFont val="方正仿宋_GBK"/>
        <charset val="134"/>
      </rPr>
      <t>个</t>
    </r>
  </si>
  <si>
    <t>评估区划县（区）级指导</t>
  </si>
  <si>
    <r>
      <rPr>
        <sz val="10"/>
        <color rgb="FF000000"/>
        <rFont val="Times New Roman"/>
        <charset val="134"/>
      </rPr>
      <t>8</t>
    </r>
    <r>
      <rPr>
        <sz val="10"/>
        <color rgb="FF000000"/>
        <rFont val="方正仿宋_GBK"/>
        <charset val="134"/>
      </rPr>
      <t>个</t>
    </r>
  </si>
  <si>
    <t>市级专家组组建</t>
  </si>
  <si>
    <r>
      <rPr>
        <sz val="10"/>
        <color rgb="FF000000"/>
        <rFont val="Times New Roman"/>
        <charset val="134"/>
      </rPr>
      <t>1</t>
    </r>
    <r>
      <rPr>
        <sz val="10"/>
        <color rgb="FF000000"/>
        <rFont val="方正仿宋_GBK"/>
        <charset val="134"/>
      </rPr>
      <t>个</t>
    </r>
  </si>
  <si>
    <t>综合减灾能力评估成果审核完成率</t>
  </si>
  <si>
    <t>&gt;95%</t>
  </si>
  <si>
    <t>综合风险评估成果审核完成率</t>
  </si>
  <si>
    <t>隐患综合评估成果审核完成率</t>
  </si>
  <si>
    <t>综合风险区划成果审核完成率</t>
  </si>
  <si>
    <t>综合防治区划成果审核完成率</t>
  </si>
  <si>
    <t>评估与区划成果审核完成率</t>
  </si>
  <si>
    <t>&gt;90%</t>
  </si>
  <si>
    <t>各项任务按进度开展偏差程度</t>
  </si>
  <si>
    <r>
      <rPr>
        <sz val="9"/>
        <color rgb="FF000000"/>
        <rFont val="仿宋"/>
        <charset val="134"/>
      </rPr>
      <t>偏差</t>
    </r>
    <r>
      <rPr>
        <sz val="9"/>
        <color rgb="FF000000"/>
        <rFont val="Times New Roman"/>
        <charset val="134"/>
      </rPr>
      <t>6</t>
    </r>
    <r>
      <rPr>
        <sz val="9"/>
        <color rgb="FF000000"/>
        <rFont val="仿宋"/>
        <charset val="134"/>
      </rPr>
      <t>个月</t>
    </r>
  </si>
  <si>
    <t>成本控制有效性</t>
  </si>
  <si>
    <t>有效</t>
  </si>
  <si>
    <t>效益指标（30分）</t>
  </si>
  <si>
    <t>经济效益</t>
  </si>
  <si>
    <t>评估区划成果为自然灾害防治、应急管理等工作提供科学依据，减轻灾害损失</t>
  </si>
  <si>
    <t>显著</t>
  </si>
  <si>
    <t>社会效益</t>
  </si>
  <si>
    <t>普查工作对提升基层自然灾害防治能力的作用</t>
  </si>
  <si>
    <t>生态效益</t>
  </si>
  <si>
    <t>通过普查，排查生态脆弱性，为生态治理提高数据支撑</t>
  </si>
  <si>
    <t>明显</t>
  </si>
  <si>
    <t>可持续影响</t>
  </si>
  <si>
    <t>评估区划成果对自然灾害防治及治理的作用</t>
  </si>
  <si>
    <t>满意度指标（10分）</t>
  </si>
  <si>
    <t>普查行业部门满意度</t>
  </si>
  <si>
    <r>
      <rPr>
        <sz val="10"/>
        <color rgb="FF000000"/>
        <rFont val="方正仿宋_GBK"/>
        <charset val="134"/>
      </rPr>
      <t>总</t>
    </r>
    <r>
      <rPr>
        <sz val="10"/>
        <color rgb="FF000000"/>
        <rFont val="Times New Roman"/>
        <charset val="134"/>
      </rPr>
      <t xml:space="preserve"> </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</si>
  <si>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92                                </t>
    </r>
    <r>
      <rPr>
        <sz val="10"/>
        <color rgb="FF000000"/>
        <rFont val="方正仿宋_GBK"/>
        <charset val="134"/>
      </rPr>
      <t>自评等级：优</t>
    </r>
  </si>
  <si>
    <r>
      <rPr>
        <sz val="10"/>
        <color rgb="FF000000"/>
        <rFont val="方正仿宋_GBK"/>
        <charset val="134"/>
      </rPr>
      <t>联系人：</t>
    </r>
    <r>
      <rPr>
        <sz val="10"/>
        <color rgb="FF000000"/>
        <rFont val="方正仿宋_GBK"/>
        <charset val="134"/>
      </rPr>
      <t xml:space="preserve">鲁忠华 </t>
    </r>
    <r>
      <rPr>
        <sz val="10"/>
        <color rgb="FF000000"/>
        <rFont val="Times New Roman"/>
        <charset val="134"/>
      </rPr>
      <t xml:space="preserve">  </t>
    </r>
    <r>
      <rPr>
        <sz val="10"/>
        <color rgb="FF000000"/>
        <rFont val="Times New Roman"/>
        <charset val="134"/>
      </rPr>
      <t>13988378575</t>
    </r>
  </si>
  <si>
    <t>公开15-5表</t>
  </si>
  <si>
    <t>2022年中央自然灾害救灾资金（地质灾害）</t>
  </si>
  <si>
    <r>
      <rPr>
        <sz val="10"/>
        <color theme="1"/>
        <rFont val="宋体"/>
        <charset val="134"/>
      </rPr>
      <t>临沧市应急管理局</t>
    </r>
    <r>
      <rPr>
        <sz val="10"/>
        <color theme="1"/>
        <rFont val="Times New Roman"/>
        <charset val="134"/>
      </rPr>
      <t xml:space="preserve">  530900000_133001</t>
    </r>
  </si>
  <si>
    <t>市直部门及县区应急管理局</t>
  </si>
  <si>
    <r>
      <rPr>
        <sz val="10"/>
        <color rgb="FF000000"/>
        <rFont val="Times New Roman"/>
        <charset val="134"/>
      </rPr>
      <t xml:space="preserve">    </t>
    </r>
    <r>
      <rPr>
        <sz val="10"/>
        <color rgb="FF000000"/>
        <rFont val="宋体"/>
        <charset val="134"/>
      </rPr>
      <t>支持重点受灾地区用于应急抢险和受灾救助，搜救转移安置受灾人员、排危除险等应急处置和添置应急抢险设备、物资等工作。</t>
    </r>
  </si>
  <si>
    <t>添置救援设备</t>
  </si>
  <si>
    <r>
      <rPr>
        <sz val="10"/>
        <color theme="1"/>
        <rFont val="Times New Roman"/>
        <charset val="0"/>
      </rPr>
      <t>≥191</t>
    </r>
    <r>
      <rPr>
        <sz val="10"/>
        <color indexed="8"/>
        <rFont val="仿宋_GB2312"/>
        <charset val="134"/>
      </rPr>
      <t>件套</t>
    </r>
  </si>
  <si>
    <r>
      <rPr>
        <sz val="10"/>
        <color theme="1"/>
        <rFont val="Times New Roman"/>
        <charset val="0"/>
      </rPr>
      <t>324</t>
    </r>
    <r>
      <rPr>
        <sz val="10"/>
        <color theme="1"/>
        <rFont val="仿宋_GB2312"/>
        <charset val="134"/>
      </rPr>
      <t>件套</t>
    </r>
  </si>
  <si>
    <r>
      <rPr>
        <sz val="10"/>
        <color theme="1"/>
        <rFont val="仿宋_GB2312"/>
        <charset val="134"/>
      </rPr>
      <t>添置设备验收通过率（</t>
    </r>
    <r>
      <rPr>
        <sz val="10"/>
        <color theme="1"/>
        <rFont val="Times New Roman"/>
        <charset val="0"/>
      </rPr>
      <t>%</t>
    </r>
    <r>
      <rPr>
        <sz val="10"/>
        <color theme="1"/>
        <rFont val="仿宋_GB2312"/>
        <charset val="134"/>
      </rPr>
      <t>）</t>
    </r>
  </si>
  <si>
    <t>维护灾区社会正常秩序</t>
  </si>
  <si>
    <t>灾区社会秩序稳定有序</t>
  </si>
  <si>
    <t>灾区重大负面舆情和事件次数</t>
  </si>
  <si>
    <t>≤1</t>
  </si>
  <si>
    <r>
      <rPr>
        <sz val="10"/>
        <color theme="1"/>
        <rFont val="仿宋_GB2312"/>
        <charset val="134"/>
      </rPr>
      <t>受灾群众投诉率（</t>
    </r>
    <r>
      <rPr>
        <sz val="10"/>
        <color theme="1"/>
        <rFont val="Times New Roman"/>
        <charset val="0"/>
      </rPr>
      <t>%</t>
    </r>
    <r>
      <rPr>
        <sz val="10"/>
        <color theme="1"/>
        <rFont val="仿宋_GB2312"/>
        <charset val="134"/>
      </rPr>
      <t>）</t>
    </r>
  </si>
  <si>
    <r>
      <rPr>
        <sz val="10"/>
        <color rgb="FF000000"/>
        <rFont val="Times New Roman"/>
        <charset val="0"/>
      </rPr>
      <t>≤5</t>
    </r>
    <r>
      <rPr>
        <sz val="10"/>
        <color indexed="8"/>
        <rFont val="Times New Roman"/>
        <charset val="0"/>
      </rPr>
      <t>%</t>
    </r>
  </si>
  <si>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</si>
  <si>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</si>
  <si>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联系人：闫婷 15906918881</t>
  </si>
  <si>
    <t>公开15-6表</t>
  </si>
  <si>
    <t>2022年中央自然灾害救灾资金（洪涝灾害）</t>
  </si>
  <si>
    <r>
      <t>1.</t>
    </r>
    <r>
      <rPr>
        <sz val="10"/>
        <color rgb="FF000000"/>
        <rFont val="宋体"/>
        <charset val="134"/>
      </rPr>
      <t>根据各地洪涝灾害受灾情况和现行中央自然灾害救灾资金管理办法、云南省实施办法有关规定，及时下拨中央自然灾害（洪涝灾害）应急救灾资金，补助重点受灾地区用于应急抢险和部分受灾群众救助工作。</t>
    </r>
    <r>
      <rPr>
        <sz val="10"/>
        <color rgb="FF000000"/>
        <rFont val="Times New Roman"/>
        <charset val="134"/>
      </rPr>
      <t xml:space="preserve">
2.</t>
    </r>
    <r>
      <rPr>
        <sz val="10"/>
        <color rgb="FF000000"/>
        <rFont val="宋体"/>
        <charset val="134"/>
      </rPr>
      <t>补助重点受灾地区开展的搜救人员、转移安置受灾人员、排危除险等应急处置等工作，补助抢险救援中购买、租赁、运输救灾装备物资和抢险备料，补助抢险救援中现场交通后勤通信保障，灾情统计、应急监测等工作。</t>
    </r>
    <r>
      <rPr>
        <sz val="10"/>
        <color rgb="FF000000"/>
        <rFont val="Times New Roman"/>
        <charset val="134"/>
      </rPr>
      <t xml:space="preserve">
3.</t>
    </r>
    <r>
      <rPr>
        <sz val="10"/>
        <color rgb="FF000000"/>
        <rFont val="宋体"/>
        <charset val="134"/>
      </rPr>
      <t>补助重点受灾地区开展次生灾害隐患排查和应急整治，倒损民房修复等工作。</t>
    </r>
  </si>
  <si>
    <t>补助抢险救援中购买、租赁、运输救灾装备物资和抢险备料。</t>
  </si>
  <si>
    <t>添置救援装备和救灾物资</t>
  </si>
  <si>
    <t>≥506件/套</t>
  </si>
  <si>
    <t>763件套</t>
  </si>
  <si>
    <t>添置救灾物资</t>
  </si>
  <si>
    <t>≥4300件套</t>
  </si>
  <si>
    <t>添置帐篷300顶、棉被4100床，毛毯598床</t>
  </si>
  <si>
    <t>添置装备验收通过率（%）</t>
  </si>
  <si>
    <t>添置物资验收通过率（%）</t>
  </si>
  <si>
    <t>受灾群众投诉率（%）</t>
  </si>
  <si>
    <t>≤5%</t>
  </si>
  <si>
    <t>公开15-7表</t>
  </si>
  <si>
    <t>2023年省级应急救灾资金</t>
  </si>
  <si>
    <r>
      <rPr>
        <sz val="10"/>
        <color rgb="FF000000"/>
        <rFont val="Times New Roman"/>
        <charset val="134"/>
      </rPr>
      <t>1.</t>
    </r>
    <r>
      <rPr>
        <sz val="10"/>
        <color rgb="FF000000"/>
        <rFont val="宋体"/>
        <charset val="134"/>
      </rPr>
      <t>对市防汛值班室进行维修维护；</t>
    </r>
    <r>
      <rPr>
        <sz val="10"/>
        <color rgb="FF000000"/>
        <rFont val="Times New Roman"/>
        <charset val="134"/>
      </rPr>
      <t>2.</t>
    </r>
    <r>
      <rPr>
        <sz val="10"/>
        <color rgb="FF000000"/>
        <rFont val="宋体"/>
        <charset val="134"/>
      </rPr>
      <t>购置防汛办公设备；</t>
    </r>
    <r>
      <rPr>
        <sz val="10"/>
        <color rgb="FF000000"/>
        <rFont val="Times New Roman"/>
        <charset val="134"/>
      </rPr>
      <t>3.</t>
    </r>
    <r>
      <rPr>
        <sz val="10"/>
        <color rgb="FF000000"/>
        <rFont val="宋体"/>
        <charset val="134"/>
      </rPr>
      <t>对防汛工作给予经费保障；</t>
    </r>
    <r>
      <rPr>
        <sz val="10"/>
        <color rgb="FF000000"/>
        <rFont val="Times New Roman"/>
        <charset val="134"/>
      </rPr>
      <t>4.</t>
    </r>
    <r>
      <rPr>
        <sz val="10"/>
        <color rgb="FF000000"/>
        <rFont val="宋体"/>
        <charset val="134"/>
      </rPr>
      <t>其他防汛救灾必要措施保障。</t>
    </r>
  </si>
  <si>
    <t>维修防汛值班室门窗6552元，购买微波炉一台920元。</t>
  </si>
  <si>
    <t>防汛值班室维修维护</t>
  </si>
  <si>
    <t>≥1次</t>
  </si>
  <si>
    <t>1次</t>
  </si>
  <si>
    <t>防汛办公设备购置</t>
  </si>
  <si>
    <t>≥1件</t>
  </si>
  <si>
    <t>对防汛工作给予经费保障</t>
  </si>
  <si>
    <t>≥2344元</t>
  </si>
  <si>
    <t>0元</t>
  </si>
  <si>
    <t>添置设备验收通过率（%）</t>
  </si>
  <si>
    <t>30天内资金下达率（%）</t>
  </si>
  <si>
    <t>防汛救灾能力提升</t>
  </si>
  <si>
    <t>明显提升</t>
  </si>
  <si>
    <t>服务对象满意度
指标</t>
  </si>
  <si>
    <t>服务对象满意度</t>
  </si>
  <si>
    <r>
      <rPr>
        <sz val="10"/>
        <color rgb="FF000000"/>
        <rFont val="方正仿宋_GBK"/>
        <charset val="134"/>
      </rPr>
      <t>自评得分：</t>
    </r>
    <r>
      <rPr>
        <sz val="10"/>
        <color rgb="FF000000"/>
        <rFont val="Times New Roman"/>
        <charset val="134"/>
      </rPr>
      <t xml:space="preserve">  81.5                             </t>
    </r>
    <r>
      <rPr>
        <sz val="10"/>
        <color rgb="FF000000"/>
        <rFont val="方正仿宋_GBK"/>
        <charset val="134"/>
      </rPr>
      <t>自评等级：良</t>
    </r>
  </si>
  <si>
    <t>公开15-8表</t>
  </si>
  <si>
    <t>2023年度市级救灾物资储备经费</t>
  </si>
  <si>
    <r>
      <rPr>
        <sz val="10"/>
        <color rgb="FF000000"/>
        <rFont val="Times New Roman"/>
        <charset val="134"/>
      </rPr>
      <t>2023</t>
    </r>
    <r>
      <rPr>
        <sz val="10"/>
        <color rgb="FF000000"/>
        <rFont val="宋体"/>
        <charset val="134"/>
      </rPr>
      <t>年增加市级救灾应急物资储备，计划购置帐篷</t>
    </r>
    <r>
      <rPr>
        <sz val="10"/>
        <color rgb="FF000000"/>
        <rFont val="Times New Roman"/>
        <charset val="134"/>
      </rPr>
      <t>1000</t>
    </r>
    <r>
      <rPr>
        <sz val="10"/>
        <color rgb="FF000000"/>
        <rFont val="宋体"/>
        <charset val="134"/>
      </rPr>
      <t>顶、大衣</t>
    </r>
    <r>
      <rPr>
        <sz val="10"/>
        <color rgb="FF000000"/>
        <rFont val="Times New Roman"/>
        <charset val="134"/>
      </rPr>
      <t>3000</t>
    </r>
    <r>
      <rPr>
        <sz val="10"/>
        <color rgb="FF000000"/>
        <rFont val="宋体"/>
        <charset val="134"/>
      </rPr>
      <t>件。</t>
    </r>
  </si>
  <si>
    <t>2023年增加市级救灾应急物资储备，购置帐篷1005顶、大衣3291件。</t>
  </si>
  <si>
    <t>购置帐篷数量</t>
  </si>
  <si>
    <t>≥1000顶</t>
  </si>
  <si>
    <r>
      <rPr>
        <sz val="11"/>
        <color theme="1"/>
        <rFont val="仿宋"/>
        <charset val="134"/>
      </rPr>
      <t>1005</t>
    </r>
    <r>
      <rPr>
        <sz val="10.5"/>
        <color indexed="8"/>
        <rFont val="宋体"/>
        <charset val="134"/>
      </rPr>
      <t>顶</t>
    </r>
  </si>
  <si>
    <t>购置大衣数量</t>
  </si>
  <si>
    <t>≥3000件</t>
  </si>
  <si>
    <r>
      <rPr>
        <sz val="11"/>
        <color theme="1"/>
        <rFont val="仿宋"/>
        <charset val="134"/>
      </rPr>
      <t>3291</t>
    </r>
    <r>
      <rPr>
        <sz val="10.5"/>
        <color indexed="8"/>
        <rFont val="宋体"/>
        <charset val="134"/>
      </rPr>
      <t>件</t>
    </r>
  </si>
  <si>
    <t>验收合格率</t>
  </si>
  <si>
    <t>年内完成采购入库</t>
  </si>
  <si>
    <t>购置帐篷单价</t>
  </si>
  <si>
    <t>≤1444元/顶</t>
  </si>
  <si>
    <r>
      <rPr>
        <sz val="11"/>
        <color theme="1"/>
        <rFont val="SimSun"/>
        <charset val="134"/>
      </rPr>
      <t>1420</t>
    </r>
    <r>
      <rPr>
        <sz val="10.5"/>
        <color indexed="8"/>
        <rFont val="宋体"/>
        <charset val="134"/>
      </rPr>
      <t>元</t>
    </r>
  </si>
  <si>
    <t>购置大衣单价</t>
  </si>
  <si>
    <t>≤137元/件</t>
  </si>
  <si>
    <r>
      <rPr>
        <sz val="11"/>
        <color theme="1"/>
        <rFont val="SimSun"/>
        <charset val="134"/>
      </rPr>
      <t>130</t>
    </r>
    <r>
      <rPr>
        <sz val="10.5"/>
        <color indexed="8"/>
        <rFont val="宋体"/>
        <charset val="134"/>
      </rPr>
      <t>元</t>
    </r>
  </si>
  <si>
    <t>采购经济性</t>
  </si>
  <si>
    <t>≤185.5万元</t>
  </si>
  <si>
    <t>185.493万元</t>
  </si>
  <si>
    <t>救灾应急物资储备年限</t>
  </si>
  <si>
    <t>≥10年</t>
  </si>
  <si>
    <t>10年%</t>
  </si>
  <si>
    <t>使用人员满意度</t>
  </si>
  <si>
    <r>
      <rPr>
        <sz val="10"/>
        <color rgb="FF000000"/>
        <rFont val="方正仿宋_GBK"/>
        <charset val="134"/>
      </rPr>
      <t>自评得分：</t>
    </r>
    <r>
      <rPr>
        <sz val="10"/>
        <color rgb="FF000000"/>
        <rFont val="Times New Roman"/>
        <charset val="134"/>
      </rPr>
      <t xml:space="preserve">  99.90                           </t>
    </r>
    <r>
      <rPr>
        <sz val="10"/>
        <color rgb="FF000000"/>
        <rFont val="方正仿宋_GBK"/>
        <charset val="134"/>
      </rPr>
      <t>自评等级：优</t>
    </r>
  </si>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</sst>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74">
    <font>
      <sz val="11"/>
      <color indexed="8"/>
      <name val="宋体"/>
      <charset val="134"/>
      <scheme val="minor"/>
    </font>
    <font>
      <sz val="11"/>
      <color theme="1"/>
      <name val="宋体"/>
      <charset val="134"/>
      <scheme val="minor"/>
    </font>
    <font>
      <sz val="10"/>
      <color theme="1"/>
      <name val="宋体"/>
      <charset val="134"/>
      <scheme val="minor"/>
    </font>
    <font>
      <sz val="9"/>
      <color theme="1"/>
      <name val="宋体"/>
      <charset val="134"/>
      <scheme val="minor"/>
    </font>
    <font>
      <sz val="14"/>
      <color theme="1"/>
      <name val="方正小标宋_GBK"/>
      <charset val="134"/>
    </font>
    <font>
      <sz val="14"/>
      <color theme="1"/>
      <name val="Times New Roman"/>
      <charset val="134"/>
    </font>
    <font>
      <sz val="10"/>
      <color theme="1"/>
      <name val="宋体"/>
      <charset val="134"/>
    </font>
    <font>
      <sz val="10"/>
      <color theme="1"/>
      <name val="Times New Roman"/>
      <charset val="134"/>
    </font>
    <font>
      <sz val="10"/>
      <name val="宋体"/>
      <charset val="134"/>
    </font>
    <font>
      <sz val="10"/>
      <name val="Times New Roman"/>
      <charset val="134"/>
    </font>
    <font>
      <sz val="10"/>
      <color indexed="8"/>
      <name val="宋体"/>
      <charset val="134"/>
    </font>
    <font>
      <sz val="8"/>
      <color theme="1"/>
      <name val="宋体"/>
      <charset val="134"/>
    </font>
    <font>
      <sz val="9"/>
      <color theme="1"/>
      <name val="Times New Roman"/>
      <charset val="134"/>
    </font>
    <font>
      <sz val="9"/>
      <color indexed="8"/>
      <name val="Times New Roman"/>
      <charset val="134"/>
    </font>
    <font>
      <sz val="9"/>
      <color rgb="FF000000"/>
      <name val="宋体"/>
      <charset val="134"/>
    </font>
    <font>
      <sz val="9"/>
      <color rgb="FF000000"/>
      <name val="Times New Roman"/>
      <charset val="134"/>
    </font>
    <font>
      <sz val="10"/>
      <color rgb="FF000000"/>
      <name val="宋体"/>
      <charset val="134"/>
    </font>
    <font>
      <sz val="10"/>
      <color rgb="FF000000"/>
      <name val="方正仿宋_GBK"/>
      <charset val="134"/>
    </font>
    <font>
      <sz val="10"/>
      <color rgb="FF000000"/>
      <name val="Times New Roman"/>
      <charset val="134"/>
    </font>
    <font>
      <sz val="9"/>
      <color theme="1"/>
      <name val="宋体"/>
      <charset val="134"/>
    </font>
    <font>
      <sz val="9"/>
      <color rgb="FF000000"/>
      <name val="仿宋"/>
      <charset val="134"/>
    </font>
    <font>
      <sz val="10"/>
      <color indexed="8"/>
      <name val="宋体"/>
      <charset val="134"/>
      <scheme val="minor"/>
    </font>
    <font>
      <sz val="10"/>
      <color rgb="FF000000"/>
      <name val="仿宋"/>
      <charset val="134"/>
    </font>
    <font>
      <sz val="10"/>
      <color indexed="8"/>
      <name val="仿宋_GB2312"/>
      <charset val="134"/>
    </font>
    <font>
      <sz val="10"/>
      <color theme="1"/>
      <name val="Times New Roman"/>
      <charset val="0"/>
    </font>
    <font>
      <sz val="10"/>
      <color theme="1"/>
      <name val="仿宋_GB2312"/>
      <charset val="134"/>
    </font>
    <font>
      <sz val="10"/>
      <color indexed="8"/>
      <name val="Times New Roman"/>
      <charset val="0"/>
    </font>
    <font>
      <sz val="10"/>
      <color rgb="FF000000"/>
      <name val="Times New Roman"/>
      <charset val="0"/>
    </font>
    <font>
      <sz val="11"/>
      <color theme="1"/>
      <name val="仿宋"/>
      <charset val="134"/>
    </font>
    <font>
      <sz val="10"/>
      <color indexed="8"/>
      <name val="方正仿宋_GBK"/>
      <charset val="134"/>
    </font>
    <font>
      <sz val="11"/>
      <color theme="1"/>
      <name val="SimSun"/>
      <charset val="134"/>
    </font>
    <font>
      <sz val="8"/>
      <name val="仿宋_GB2312"/>
      <charset val="134"/>
    </font>
    <font>
      <sz val="10"/>
      <color indexed="8"/>
      <name val="仿宋"/>
      <charset val="134"/>
    </font>
    <font>
      <sz val="8"/>
      <color indexed="8"/>
      <name val="仿宋_GB2312"/>
      <charset val="134"/>
    </font>
    <font>
      <sz val="10"/>
      <color theme="1"/>
      <name val="仿宋"/>
      <charset val="134"/>
    </font>
    <font>
      <sz val="18"/>
      <color theme="1"/>
      <name val="方正小标宋_GBK"/>
      <charset val="134"/>
    </font>
    <font>
      <sz val="11"/>
      <color theme="1"/>
      <name val="宋体"/>
      <charset val="134"/>
    </font>
    <font>
      <sz val="8"/>
      <name val="宋体"/>
      <charset val="134"/>
    </font>
    <font>
      <b/>
      <sz val="18"/>
      <name val="宋体"/>
      <charset val="134"/>
    </font>
    <font>
      <b/>
      <sz val="18"/>
      <color indexed="8"/>
      <name val="宋体"/>
      <charset val="134"/>
    </font>
    <font>
      <sz val="11"/>
      <color indexed="8"/>
      <name val="宋体"/>
      <charset val="134"/>
    </font>
    <font>
      <b/>
      <sz val="11"/>
      <color rgb="FF0070C0"/>
      <name val="宋体"/>
      <charset val="134"/>
    </font>
    <font>
      <sz val="22"/>
      <color indexed="8"/>
      <name val="宋体"/>
      <charset val="134"/>
    </font>
    <font>
      <sz val="10"/>
      <color indexed="8"/>
      <name val="Arial"/>
      <charset val="0"/>
    </font>
    <font>
      <sz val="12"/>
      <color indexed="8"/>
      <name val="宋体"/>
      <charset val="134"/>
    </font>
    <font>
      <sz val="12"/>
      <name val="宋体"/>
      <charset val="134"/>
    </font>
    <font>
      <sz val="22"/>
      <color indexed="8"/>
      <name val="黑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indexed="8"/>
      <name val="宋体"/>
      <charset val="134"/>
    </font>
    <font>
      <sz val="10.5"/>
      <color indexed="8"/>
      <name val="宋体"/>
      <charset val="134"/>
    </font>
    <font>
      <b/>
      <sz val="18"/>
      <color rgb="FF000000"/>
      <name val="宋体"/>
      <charset val="134"/>
    </font>
    <font>
      <sz val="10"/>
      <color indexed="8"/>
      <name val="宋体"/>
      <charset val="0"/>
    </font>
    <font>
      <sz val="8"/>
      <color theme="1"/>
      <name val="Times New Roman"/>
      <charset val="134"/>
    </font>
  </fonts>
  <fills count="36">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D4D4D4"/>
      </right>
      <top/>
      <bottom style="thin">
        <color rgb="FFD4D4D4"/>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 fillId="5" borderId="20"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21" applyNumberFormat="0" applyFill="0" applyAlignment="0" applyProtection="0">
      <alignment vertical="center"/>
    </xf>
    <xf numFmtId="0" fontId="56" fillId="0" borderId="21" applyNumberFormat="0" applyFill="0" applyAlignment="0" applyProtection="0">
      <alignment vertical="center"/>
    </xf>
    <xf numFmtId="0" fontId="57" fillId="0" borderId="22" applyNumberFormat="0" applyFill="0" applyAlignment="0" applyProtection="0">
      <alignment vertical="center"/>
    </xf>
    <xf numFmtId="0" fontId="57" fillId="0" borderId="0" applyNumberFormat="0" applyFill="0" applyBorder="0" applyAlignment="0" applyProtection="0">
      <alignment vertical="center"/>
    </xf>
    <xf numFmtId="0" fontId="58" fillId="6" borderId="23" applyNumberFormat="0" applyAlignment="0" applyProtection="0">
      <alignment vertical="center"/>
    </xf>
    <xf numFmtId="0" fontId="59" fillId="7" borderId="24" applyNumberFormat="0" applyAlignment="0" applyProtection="0">
      <alignment vertical="center"/>
    </xf>
    <xf numFmtId="0" fontId="60" fillId="7" borderId="23" applyNumberFormat="0" applyAlignment="0" applyProtection="0">
      <alignment vertical="center"/>
    </xf>
    <xf numFmtId="0" fontId="61" fillId="8" borderId="25" applyNumberFormat="0" applyAlignment="0" applyProtection="0">
      <alignment vertical="center"/>
    </xf>
    <xf numFmtId="0" fontId="62" fillId="0" borderId="26" applyNumberFormat="0" applyFill="0" applyAlignment="0" applyProtection="0">
      <alignment vertical="center"/>
    </xf>
    <xf numFmtId="0" fontId="63" fillId="0" borderId="27" applyNumberFormat="0" applyFill="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7" fillId="12" borderId="0" applyNumberFormat="0" applyBorder="0" applyAlignment="0" applyProtection="0">
      <alignment vertical="center"/>
    </xf>
    <xf numFmtId="0" fontId="68" fillId="13" borderId="0" applyNumberFormat="0" applyBorder="0" applyAlignment="0" applyProtection="0">
      <alignment vertical="center"/>
    </xf>
    <xf numFmtId="0" fontId="68" fillId="14" borderId="0" applyNumberFormat="0" applyBorder="0" applyAlignment="0" applyProtection="0">
      <alignment vertical="center"/>
    </xf>
    <xf numFmtId="0" fontId="67" fillId="15" borderId="0" applyNumberFormat="0" applyBorder="0" applyAlignment="0" applyProtection="0">
      <alignment vertical="center"/>
    </xf>
    <xf numFmtId="0" fontId="67" fillId="16" borderId="0" applyNumberFormat="0" applyBorder="0" applyAlignment="0" applyProtection="0">
      <alignment vertical="center"/>
    </xf>
    <xf numFmtId="0" fontId="68" fillId="17" borderId="0" applyNumberFormat="0" applyBorder="0" applyAlignment="0" applyProtection="0">
      <alignment vertical="center"/>
    </xf>
    <xf numFmtId="0" fontId="68" fillId="18" borderId="0" applyNumberFormat="0" applyBorder="0" applyAlignment="0" applyProtection="0">
      <alignment vertical="center"/>
    </xf>
    <xf numFmtId="0" fontId="67" fillId="19" borderId="0" applyNumberFormat="0" applyBorder="0" applyAlignment="0" applyProtection="0">
      <alignment vertical="center"/>
    </xf>
    <xf numFmtId="0" fontId="67" fillId="20" borderId="0" applyNumberFormat="0" applyBorder="0" applyAlignment="0" applyProtection="0">
      <alignment vertical="center"/>
    </xf>
    <xf numFmtId="0" fontId="68" fillId="21" borderId="0" applyNumberFormat="0" applyBorder="0" applyAlignment="0" applyProtection="0">
      <alignment vertical="center"/>
    </xf>
    <xf numFmtId="0" fontId="68" fillId="22" borderId="0" applyNumberFormat="0" applyBorder="0" applyAlignment="0" applyProtection="0">
      <alignment vertical="center"/>
    </xf>
    <xf numFmtId="0" fontId="67" fillId="23" borderId="0" applyNumberFormat="0" applyBorder="0" applyAlignment="0" applyProtection="0">
      <alignment vertical="center"/>
    </xf>
    <xf numFmtId="0" fontId="67" fillId="24" borderId="0" applyNumberFormat="0" applyBorder="0" applyAlignment="0" applyProtection="0">
      <alignment vertical="center"/>
    </xf>
    <xf numFmtId="0" fontId="68" fillId="25" borderId="0" applyNumberFormat="0" applyBorder="0" applyAlignment="0" applyProtection="0">
      <alignment vertical="center"/>
    </xf>
    <xf numFmtId="0" fontId="68" fillId="26" borderId="0" applyNumberFormat="0" applyBorder="0" applyAlignment="0" applyProtection="0">
      <alignment vertical="center"/>
    </xf>
    <xf numFmtId="0" fontId="67" fillId="27" borderId="0" applyNumberFormat="0" applyBorder="0" applyAlignment="0" applyProtection="0">
      <alignment vertical="center"/>
    </xf>
    <xf numFmtId="0" fontId="67" fillId="28" borderId="0" applyNumberFormat="0" applyBorder="0" applyAlignment="0" applyProtection="0">
      <alignment vertical="center"/>
    </xf>
    <xf numFmtId="0" fontId="68" fillId="29" borderId="0" applyNumberFormat="0" applyBorder="0" applyAlignment="0" applyProtection="0">
      <alignment vertical="center"/>
    </xf>
    <xf numFmtId="0" fontId="68" fillId="30" borderId="0" applyNumberFormat="0" applyBorder="0" applyAlignment="0" applyProtection="0">
      <alignment vertical="center"/>
    </xf>
    <xf numFmtId="0" fontId="67" fillId="31" borderId="0" applyNumberFormat="0" applyBorder="0" applyAlignment="0" applyProtection="0">
      <alignment vertical="center"/>
    </xf>
    <xf numFmtId="0" fontId="67" fillId="32" borderId="0" applyNumberFormat="0" applyBorder="0" applyAlignment="0" applyProtection="0">
      <alignment vertical="center"/>
    </xf>
    <xf numFmtId="0" fontId="68" fillId="33" borderId="0" applyNumberFormat="0" applyBorder="0" applyAlignment="0" applyProtection="0">
      <alignment vertical="center"/>
    </xf>
    <xf numFmtId="0" fontId="68" fillId="34" borderId="0" applyNumberFormat="0" applyBorder="0" applyAlignment="0" applyProtection="0">
      <alignment vertical="center"/>
    </xf>
    <xf numFmtId="0" fontId="67" fillId="35" borderId="0" applyNumberFormat="0" applyBorder="0" applyAlignment="0" applyProtection="0">
      <alignment vertical="center"/>
    </xf>
    <xf numFmtId="0" fontId="45" fillId="0" borderId="0"/>
    <xf numFmtId="0" fontId="40" fillId="0" borderId="0">
      <alignment vertical="center"/>
    </xf>
  </cellStyleXfs>
  <cellXfs count="226">
    <xf numFmtId="0" fontId="0" fillId="0" borderId="0" xfId="0" applyFo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49" fontId="8" fillId="0" borderId="4"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49" fontId="10" fillId="0" borderId="1" xfId="5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xf>
    <xf numFmtId="31" fontId="7" fillId="0" borderId="1"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wrapText="1"/>
    </xf>
    <xf numFmtId="0" fontId="6" fillId="0" borderId="1" xfId="0" applyFont="1" applyFill="1" applyBorder="1" applyAlignment="1">
      <alignment horizontal="left" vertical="center"/>
    </xf>
    <xf numFmtId="0" fontId="7" fillId="0" borderId="1" xfId="0" applyFont="1" applyFill="1" applyBorder="1" applyAlignment="1">
      <alignment horizontal="left" vertical="center"/>
    </xf>
    <xf numFmtId="0" fontId="11" fillId="0" borderId="0" xfId="0" applyFont="1" applyFill="1" applyAlignment="1">
      <alignment horizontal="left" vertical="center" wrapText="1"/>
    </xf>
    <xf numFmtId="0" fontId="12" fillId="0" borderId="0" xfId="0" applyFont="1" applyFill="1" applyAlignment="1">
      <alignment horizontal="left" vertical="center"/>
    </xf>
    <xf numFmtId="49" fontId="13" fillId="0" borderId="4" xfId="50" applyNumberFormat="1" applyFont="1" applyFill="1" applyBorder="1" applyAlignment="1">
      <alignment horizontal="center" vertical="center" wrapText="1"/>
    </xf>
    <xf numFmtId="49" fontId="14" fillId="0" borderId="1" xfId="50" applyNumberFormat="1" applyFont="1" applyFill="1" applyBorder="1" applyAlignment="1">
      <alignment horizontal="left" vertical="center" wrapText="1"/>
    </xf>
    <xf numFmtId="49" fontId="15" fillId="0" borderId="1" xfId="50" applyNumberFormat="1" applyFont="1" applyFill="1" applyBorder="1" applyAlignment="1">
      <alignment horizontal="center" vertical="center" wrapText="1"/>
    </xf>
    <xf numFmtId="0" fontId="13" fillId="0" borderId="1" xfId="50" applyNumberFormat="1" applyFont="1" applyFill="1" applyBorder="1" applyAlignment="1">
      <alignment horizontal="center" vertical="center" wrapText="1"/>
    </xf>
    <xf numFmtId="49" fontId="13" fillId="0" borderId="5" xfId="50" applyNumberFormat="1" applyFont="1" applyFill="1" applyBorder="1" applyAlignment="1">
      <alignment horizontal="center" vertical="center" wrapText="1"/>
    </xf>
    <xf numFmtId="49" fontId="13" fillId="0" borderId="1" xfId="50" applyNumberFormat="1" applyFont="1" applyFill="1" applyBorder="1" applyAlignment="1">
      <alignment horizontal="left" vertical="center" wrapText="1"/>
    </xf>
    <xf numFmtId="49" fontId="13" fillId="0" borderId="1" xfId="50" applyNumberFormat="1" applyFont="1" applyFill="1" applyBorder="1" applyAlignment="1">
      <alignment horizontal="center" vertical="center" wrapText="1"/>
    </xf>
    <xf numFmtId="49" fontId="13" fillId="0" borderId="6" xfId="50" applyNumberFormat="1" applyFont="1" applyFill="1" applyBorder="1" applyAlignment="1">
      <alignment horizontal="center" vertical="center" wrapText="1"/>
    </xf>
    <xf numFmtId="49" fontId="14" fillId="0" borderId="1" xfId="50" applyNumberFormat="1" applyFont="1" applyFill="1" applyBorder="1" applyAlignment="1">
      <alignment horizontal="center" vertical="center" wrapText="1"/>
    </xf>
    <xf numFmtId="49" fontId="14" fillId="0" borderId="4" xfId="50" applyNumberFormat="1" applyFont="1" applyFill="1" applyBorder="1" applyAlignment="1">
      <alignment horizontal="center" vertical="center" wrapText="1"/>
    </xf>
    <xf numFmtId="0" fontId="10" fillId="0" borderId="0" xfId="0" applyFont="1" applyFill="1" applyAlignment="1">
      <alignment horizontal="right"/>
    </xf>
    <xf numFmtId="4" fontId="16" fillId="2" borderId="7" xfId="0" applyNumberFormat="1" applyFont="1" applyFill="1" applyBorder="1" applyAlignment="1">
      <alignment horizontal="right" vertical="center"/>
    </xf>
    <xf numFmtId="9" fontId="7" fillId="0" borderId="1" xfId="3" applyFont="1" applyBorder="1" applyAlignment="1">
      <alignment horizontal="center" vertical="center"/>
    </xf>
    <xf numFmtId="0" fontId="17" fillId="0" borderId="1" xfId="0" applyFont="1" applyBorder="1" applyAlignment="1">
      <alignment vertical="center" wrapText="1"/>
    </xf>
    <xf numFmtId="0" fontId="18" fillId="0" borderId="1" xfId="0" applyFont="1" applyBorder="1" applyAlignment="1">
      <alignment horizontal="center" vertical="center" wrapText="1"/>
    </xf>
    <xf numFmtId="0" fontId="7" fillId="0" borderId="8" xfId="0" applyFont="1" applyFill="1" applyBorder="1" applyAlignment="1">
      <alignment horizontal="center" vertical="center"/>
    </xf>
    <xf numFmtId="0" fontId="6" fillId="0" borderId="2"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3" xfId="0" applyFont="1" applyFill="1" applyBorder="1" applyAlignment="1">
      <alignment horizontal="left" vertical="center" wrapText="1"/>
    </xf>
    <xf numFmtId="49" fontId="13" fillId="0" borderId="6" xfId="5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20" fillId="0" borderId="1" xfId="0" applyFont="1" applyBorder="1" applyAlignment="1">
      <alignment horizontal="center" vertical="center" wrapText="1"/>
    </xf>
    <xf numFmtId="10" fontId="7" fillId="0" borderId="1" xfId="3" applyNumberFormat="1" applyFont="1" applyBorder="1" applyAlignment="1">
      <alignment horizontal="center" vertical="center"/>
    </xf>
    <xf numFmtId="0" fontId="21" fillId="0" borderId="0" xfId="0" applyFont="1">
      <alignment vertical="center"/>
    </xf>
    <xf numFmtId="49" fontId="8" fillId="0" borderId="2" xfId="0" applyNumberFormat="1" applyFont="1" applyFill="1" applyBorder="1" applyAlignment="1">
      <alignment horizontal="left" vertical="center" wrapText="1"/>
    </xf>
    <xf numFmtId="49" fontId="8" fillId="0" borderId="8"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 xfId="0" applyFont="1" applyFill="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Alignment="1">
      <alignment horizontal="center" vertical="center" wrapText="1"/>
    </xf>
    <xf numFmtId="0" fontId="17" fillId="0" borderId="13" xfId="0" applyFont="1" applyBorder="1" applyAlignment="1">
      <alignment horizontal="center" vertical="center" wrapText="1"/>
    </xf>
    <xf numFmtId="0" fontId="17" fillId="0" borderId="1" xfId="0" applyFont="1" applyBorder="1" applyAlignment="1">
      <alignment horizontal="right"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8" fillId="0" borderId="1" xfId="0" applyFont="1" applyBorder="1" applyAlignment="1">
      <alignment horizontal="left"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 xfId="0" applyFont="1" applyBorder="1" applyAlignment="1">
      <alignment horizontal="left" vertical="center" wrapText="1"/>
    </xf>
    <xf numFmtId="0" fontId="15" fillId="0" borderId="1" xfId="0" applyFont="1" applyBorder="1" applyAlignment="1">
      <alignment horizontal="center" vertical="center" wrapText="1"/>
    </xf>
    <xf numFmtId="0" fontId="20" fillId="0" borderId="1" xfId="0" applyFont="1" applyBorder="1" applyAlignment="1">
      <alignment horizontal="left" vertical="center" wrapText="1"/>
    </xf>
    <xf numFmtId="0" fontId="17" fillId="0" borderId="6" xfId="0" applyFont="1" applyBorder="1" applyAlignment="1">
      <alignment horizontal="center" vertical="center" wrapText="1"/>
    </xf>
    <xf numFmtId="0" fontId="6" fillId="0" borderId="2" xfId="0" applyFont="1" applyFill="1" applyBorder="1" applyAlignment="1">
      <alignment horizontal="center" vertical="center"/>
    </xf>
    <xf numFmtId="0" fontId="22"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23" fillId="0" borderId="4" xfId="0" applyFont="1" applyFill="1" applyBorder="1" applyAlignment="1">
      <alignment horizontal="center" vertical="center" wrapText="1"/>
    </xf>
    <xf numFmtId="9" fontId="24" fillId="0" borderId="4" xfId="0" applyNumberFormat="1" applyFont="1" applyFill="1" applyBorder="1" applyAlignment="1">
      <alignment horizontal="center" vertical="center"/>
    </xf>
    <xf numFmtId="0" fontId="24"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9" fontId="26"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9" fontId="23"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xf>
    <xf numFmtId="0" fontId="17" fillId="0" borderId="6"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9" fontId="24" fillId="0" borderId="1" xfId="0" applyNumberFormat="1" applyFont="1" applyFill="1" applyBorder="1" applyAlignment="1">
      <alignment horizontal="center" vertical="center"/>
    </xf>
    <xf numFmtId="9" fontId="17" fillId="0" borderId="1" xfId="0" applyNumberFormat="1" applyFont="1" applyBorder="1" applyAlignment="1">
      <alignment vertical="center" wrapText="1"/>
    </xf>
    <xf numFmtId="0" fontId="21" fillId="0" borderId="2" xfId="0" applyFont="1" applyBorder="1" applyAlignment="1">
      <alignment horizontal="center" vertical="center"/>
    </xf>
    <xf numFmtId="0" fontId="21" fillId="0" borderId="8" xfId="0" applyFont="1" applyBorder="1" applyAlignment="1">
      <alignment horizontal="center" vertical="center"/>
    </xf>
    <xf numFmtId="0" fontId="21" fillId="0" borderId="3" xfId="0" applyFont="1" applyBorder="1" applyAlignment="1">
      <alignment horizontal="center" vertical="center"/>
    </xf>
    <xf numFmtId="9" fontId="17" fillId="0" borderId="1" xfId="0" applyNumberFormat="1" applyFont="1" applyBorder="1" applyAlignment="1">
      <alignment horizontal="center" vertical="center" wrapText="1"/>
    </xf>
    <xf numFmtId="0" fontId="16"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9" fontId="28" fillId="0" borderId="4" xfId="0" applyNumberFormat="1" applyFont="1" applyFill="1" applyBorder="1" applyAlignment="1">
      <alignment horizontal="center" vertical="center" wrapText="1"/>
    </xf>
    <xf numFmtId="0" fontId="10" fillId="0" borderId="17" xfId="0" applyFont="1" applyFill="1" applyBorder="1" applyAlignment="1">
      <alignment horizontal="center" vertical="center" wrapText="1"/>
    </xf>
    <xf numFmtId="0" fontId="28" fillId="0" borderId="4" xfId="0" applyFont="1" applyFill="1" applyBorder="1" applyAlignment="1">
      <alignment horizontal="center" vertical="center"/>
    </xf>
    <xf numFmtId="0" fontId="17" fillId="0" borderId="5" xfId="0" applyFont="1" applyFill="1" applyBorder="1" applyAlignment="1">
      <alignment horizontal="center" vertical="center" wrapText="1"/>
    </xf>
    <xf numFmtId="9" fontId="28"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9" fontId="10" fillId="0" borderId="17" xfId="0" applyNumberFormat="1" applyFont="1" applyFill="1" applyBorder="1" applyAlignment="1">
      <alignment horizontal="center" vertical="center" wrapText="1"/>
    </xf>
    <xf numFmtId="9" fontId="29" fillId="0" borderId="17" xfId="0" applyNumberFormat="1" applyFont="1" applyFill="1" applyBorder="1" applyAlignment="1">
      <alignment horizontal="center" vertical="center" wrapText="1"/>
    </xf>
    <xf numFmtId="0" fontId="10" fillId="0" borderId="18" xfId="0" applyFont="1" applyFill="1" applyBorder="1" applyAlignment="1">
      <alignment horizontal="center" vertical="center" wrapText="1"/>
    </xf>
    <xf numFmtId="9" fontId="28"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2" fillId="0" borderId="1"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1" xfId="0" applyFont="1" applyFill="1" applyBorder="1" applyAlignment="1">
      <alignment vertical="center"/>
    </xf>
    <xf numFmtId="0" fontId="33" fillId="0" borderId="1" xfId="0" applyFont="1" applyFill="1" applyBorder="1" applyAlignment="1">
      <alignment horizontal="left" vertical="center" wrapText="1"/>
    </xf>
    <xf numFmtId="0" fontId="22" fillId="0" borderId="1" xfId="0" applyFont="1" applyFill="1" applyBorder="1" applyAlignment="1">
      <alignment horizontal="center" vertical="center"/>
    </xf>
    <xf numFmtId="9" fontId="32" fillId="0" borderId="1" xfId="0" applyNumberFormat="1" applyFont="1" applyFill="1" applyBorder="1" applyAlignment="1">
      <alignment horizontal="center" vertical="center"/>
    </xf>
    <xf numFmtId="0" fontId="21" fillId="0" borderId="2"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3"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1" xfId="0" applyFont="1" applyFill="1" applyBorder="1" applyAlignment="1">
      <alignment vertical="center" wrapText="1"/>
    </xf>
    <xf numFmtId="9" fontId="30" fillId="0" borderId="1" xfId="0" applyNumberFormat="1" applyFont="1" applyFill="1" applyBorder="1" applyAlignment="1">
      <alignment horizontal="center" vertical="center" wrapText="1"/>
    </xf>
    <xf numFmtId="9" fontId="28" fillId="0" borderId="1" xfId="0" applyNumberFormat="1" applyFont="1" applyFill="1" applyBorder="1" applyAlignment="1" applyProtection="1">
      <alignment horizontal="center" vertical="center"/>
    </xf>
    <xf numFmtId="0" fontId="34" fillId="0" borderId="1" xfId="0" applyFont="1" applyFill="1" applyBorder="1" applyAlignment="1">
      <alignment vertical="center" wrapText="1"/>
    </xf>
    <xf numFmtId="31" fontId="34" fillId="0" borderId="1" xfId="0" applyNumberFormat="1" applyFont="1" applyFill="1" applyBorder="1" applyAlignment="1">
      <alignment horizontal="center" vertical="center" wrapText="1"/>
    </xf>
    <xf numFmtId="31" fontId="34"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35"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left" vertical="center"/>
    </xf>
    <xf numFmtId="0" fontId="36"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8" fillId="0" borderId="1" xfId="49" applyFont="1" applyBorder="1" applyAlignment="1">
      <alignment horizontal="center" vertical="center" wrapText="1"/>
    </xf>
    <xf numFmtId="49" fontId="10" fillId="0" borderId="3" xfId="5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10"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36" fillId="0" borderId="1" xfId="0" applyNumberFormat="1" applyFont="1" applyFill="1" applyBorder="1" applyAlignment="1">
      <alignment horizontal="center" vertical="center"/>
    </xf>
    <xf numFmtId="49" fontId="37" fillId="0" borderId="2" xfId="0" applyNumberFormat="1" applyFont="1" applyFill="1" applyBorder="1" applyAlignment="1">
      <alignment horizontal="left" vertical="center" wrapText="1"/>
    </xf>
    <xf numFmtId="49" fontId="37" fillId="0" borderId="8"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8"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0" fontId="38" fillId="0" borderId="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8" fillId="0" borderId="0" xfId="0" applyFont="1" applyFill="1" applyAlignment="1">
      <alignment horizontal="center" vertical="center" wrapText="1"/>
    </xf>
    <xf numFmtId="0" fontId="39" fillId="0" borderId="0" xfId="0" applyFont="1" applyFill="1" applyAlignment="1">
      <alignment horizontal="center" vertical="center" wrapText="1"/>
    </xf>
    <xf numFmtId="0" fontId="10" fillId="0" borderId="0" xfId="0" applyFont="1" applyFill="1" applyBorder="1" applyAlignment="1">
      <alignment horizontal="right" vertical="center" wrapText="1"/>
    </xf>
    <xf numFmtId="0" fontId="16" fillId="0" borderId="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40" fillId="0" borderId="1" xfId="0" applyFont="1" applyFill="1" applyBorder="1" applyAlignment="1">
      <alignment horizontal="center" vertical="center" wrapText="1"/>
    </xf>
    <xf numFmtId="0" fontId="40" fillId="0" borderId="1" xfId="0" applyFont="1" applyFill="1" applyBorder="1" applyAlignment="1">
      <alignment horizontal="left" vertical="center" wrapText="1"/>
    </xf>
    <xf numFmtId="0" fontId="40" fillId="0" borderId="0" xfId="0" applyFont="1" applyFill="1" applyBorder="1" applyAlignment="1">
      <alignment wrapText="1"/>
    </xf>
    <xf numFmtId="0" fontId="41" fillId="0" borderId="0" xfId="0" applyFont="1" applyFill="1" applyBorder="1" applyAlignment="1">
      <alignment horizontal="left" vertical="center" wrapText="1"/>
    </xf>
    <xf numFmtId="0" fontId="42" fillId="0" borderId="0" xfId="0" applyFont="1" applyFill="1" applyBorder="1" applyAlignment="1">
      <alignment horizontal="center"/>
    </xf>
    <xf numFmtId="0" fontId="43" fillId="0" borderId="0" xfId="0" applyFont="1" applyFill="1" applyBorder="1" applyAlignment="1"/>
    <xf numFmtId="0" fontId="0" fillId="0" borderId="0" xfId="0" applyFont="1" applyFill="1" applyAlignment="1">
      <alignment horizontal="left" vertical="center"/>
    </xf>
    <xf numFmtId="0" fontId="10" fillId="0" borderId="0" xfId="0" applyFont="1" applyFill="1" applyBorder="1" applyAlignment="1">
      <alignment horizontal="center"/>
    </xf>
    <xf numFmtId="0" fontId="40" fillId="0" borderId="1" xfId="0" applyFont="1" applyFill="1" applyBorder="1" applyAlignment="1">
      <alignment horizontal="center" vertical="center" shrinkToFit="1"/>
    </xf>
    <xf numFmtId="0" fontId="40" fillId="0" borderId="9" xfId="0" applyFont="1" applyFill="1" applyBorder="1" applyAlignment="1">
      <alignment horizontal="center" vertical="center" shrinkToFit="1"/>
    </xf>
    <xf numFmtId="4" fontId="40" fillId="0" borderId="9" xfId="0" applyNumberFormat="1" applyFont="1" applyFill="1" applyBorder="1" applyAlignment="1">
      <alignment horizontal="center" vertical="center" shrinkToFit="1"/>
    </xf>
    <xf numFmtId="4" fontId="40" fillId="0" borderId="10" xfId="0" applyNumberFormat="1" applyFont="1" applyFill="1" applyBorder="1" applyAlignment="1">
      <alignment horizontal="center" vertical="center" shrinkToFit="1"/>
    </xf>
    <xf numFmtId="0" fontId="40" fillId="0" borderId="12" xfId="0" applyFont="1" applyFill="1" applyBorder="1" applyAlignment="1">
      <alignment horizontal="center" vertical="center" shrinkToFit="1"/>
    </xf>
    <xf numFmtId="4" fontId="40" fillId="0" borderId="1" xfId="0" applyNumberFormat="1" applyFont="1" applyFill="1" applyBorder="1" applyAlignment="1">
      <alignment horizontal="center" vertical="center" shrinkToFit="1"/>
    </xf>
    <xf numFmtId="0" fontId="40" fillId="0" borderId="14" xfId="0" applyFont="1" applyFill="1" applyBorder="1" applyAlignment="1">
      <alignment horizontal="center" vertical="center" shrinkToFit="1"/>
    </xf>
    <xf numFmtId="49" fontId="40" fillId="0" borderId="1" xfId="0" applyNumberFormat="1" applyFont="1" applyFill="1" applyBorder="1" applyAlignment="1">
      <alignment horizontal="center" vertical="center" shrinkToFit="1"/>
    </xf>
    <xf numFmtId="0" fontId="40" fillId="0" borderId="1" xfId="0" applyFont="1" applyFill="1" applyBorder="1" applyAlignment="1">
      <alignment horizontal="left" vertical="center" shrinkToFit="1"/>
    </xf>
    <xf numFmtId="176" fontId="44"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top" wrapText="1"/>
    </xf>
    <xf numFmtId="0" fontId="42" fillId="0" borderId="0" xfId="0" applyFont="1" applyFill="1" applyBorder="1" applyAlignment="1">
      <alignment horizontal="center" wrapText="1"/>
    </xf>
    <xf numFmtId="0" fontId="45" fillId="0" borderId="0" xfId="0" applyFont="1" applyFill="1" applyBorder="1" applyAlignment="1">
      <alignment wrapText="1"/>
    </xf>
    <xf numFmtId="0" fontId="45" fillId="0" borderId="0" xfId="0" applyFont="1" applyFill="1" applyBorder="1" applyAlignment="1"/>
    <xf numFmtId="4" fontId="40" fillId="0" borderId="10" xfId="0" applyNumberFormat="1" applyFont="1" applyFill="1" applyBorder="1" applyAlignment="1">
      <alignment horizontal="center" vertical="center" wrapText="1" shrinkToFit="1"/>
    </xf>
    <xf numFmtId="4" fontId="40" fillId="0" borderId="11" xfId="0" applyNumberFormat="1" applyFont="1" applyFill="1" applyBorder="1" applyAlignment="1">
      <alignment horizontal="center" vertical="center" shrinkToFit="1"/>
    </xf>
    <xf numFmtId="0" fontId="40" fillId="0" borderId="1" xfId="0" applyFont="1" applyFill="1" applyBorder="1" applyAlignment="1">
      <alignment horizontal="center" vertical="center" wrapText="1" shrinkToFit="1"/>
    </xf>
    <xf numFmtId="4" fontId="40" fillId="0" borderId="2" xfId="0" applyNumberFormat="1" applyFont="1" applyFill="1" applyBorder="1" applyAlignment="1">
      <alignment horizontal="center" vertical="center" shrinkToFit="1"/>
    </xf>
    <xf numFmtId="4" fontId="40" fillId="0" borderId="3" xfId="0" applyNumberFormat="1" applyFont="1" applyFill="1" applyBorder="1" applyAlignment="1">
      <alignment horizontal="center" vertical="center" shrinkToFit="1"/>
    </xf>
    <xf numFmtId="4" fontId="40" fillId="0" borderId="1" xfId="0" applyNumberFormat="1" applyFont="1" applyFill="1" applyBorder="1" applyAlignment="1">
      <alignment horizontal="center" vertical="center" wrapText="1" shrinkToFit="1"/>
    </xf>
    <xf numFmtId="0" fontId="45" fillId="0" borderId="1" xfId="0" applyFont="1" applyFill="1" applyBorder="1" applyAlignment="1">
      <alignment horizontal="center" vertical="center"/>
    </xf>
    <xf numFmtId="176" fontId="45" fillId="0" borderId="1" xfId="0" applyNumberFormat="1" applyFont="1" applyFill="1" applyBorder="1" applyAlignment="1">
      <alignment horizontal="center" vertical="center"/>
    </xf>
    <xf numFmtId="0" fontId="10" fillId="0" borderId="0" xfId="0" applyFont="1" applyFill="1" applyBorder="1" applyAlignment="1">
      <alignment horizontal="right"/>
    </xf>
    <xf numFmtId="0" fontId="40" fillId="0" borderId="11" xfId="0" applyFont="1" applyFill="1" applyBorder="1" applyAlignment="1">
      <alignment horizontal="center" vertical="center" shrinkToFit="1"/>
    </xf>
    <xf numFmtId="0" fontId="40" fillId="0" borderId="10" xfId="0" applyFont="1" applyFill="1" applyBorder="1" applyAlignment="1">
      <alignment horizontal="center" vertical="center" shrinkToFit="1"/>
    </xf>
    <xf numFmtId="0" fontId="40" fillId="0" borderId="16" xfId="0" applyFont="1" applyFill="1" applyBorder="1" applyAlignment="1">
      <alignment horizontal="center" vertical="center" shrinkToFit="1"/>
    </xf>
    <xf numFmtId="0" fontId="40" fillId="0" borderId="15" xfId="0" applyFont="1" applyFill="1" applyBorder="1" applyAlignment="1">
      <alignment horizontal="center" vertical="center" shrinkToFit="1"/>
    </xf>
    <xf numFmtId="49" fontId="40" fillId="0" borderId="2" xfId="0" applyNumberFormat="1" applyFont="1" applyFill="1" applyBorder="1" applyAlignment="1">
      <alignment horizontal="center" vertical="center" shrinkToFit="1"/>
    </xf>
    <xf numFmtId="0" fontId="46" fillId="0" borderId="0" xfId="0" applyFont="1" applyAlignment="1">
      <alignment horizontal="center" vertical="center"/>
    </xf>
    <xf numFmtId="0" fontId="8" fillId="0" borderId="0" xfId="0" applyFont="1" applyFill="1" applyAlignment="1"/>
    <xf numFmtId="0" fontId="0" fillId="0" borderId="0" xfId="0" applyFont="1" applyFill="1" applyAlignment="1">
      <alignment vertical="center"/>
    </xf>
    <xf numFmtId="0" fontId="47" fillId="3" borderId="19" xfId="0" applyNumberFormat="1" applyFont="1" applyFill="1" applyBorder="1" applyAlignment="1">
      <alignment horizontal="center" vertical="center"/>
    </xf>
    <xf numFmtId="0" fontId="47" fillId="3" borderId="19" xfId="0" applyNumberFormat="1" applyFont="1" applyFill="1" applyBorder="1" applyAlignment="1">
      <alignment horizontal="left" vertical="center"/>
    </xf>
    <xf numFmtId="0" fontId="47" fillId="2" borderId="19" xfId="0" applyNumberFormat="1" applyFont="1" applyFill="1" applyBorder="1" applyAlignment="1">
      <alignment horizontal="center" vertical="center"/>
    </xf>
    <xf numFmtId="0" fontId="47" fillId="2" borderId="19" xfId="0" applyNumberFormat="1" applyFont="1" applyFill="1" applyBorder="1" applyAlignment="1">
      <alignment horizontal="right" vertical="center"/>
    </xf>
    <xf numFmtId="0" fontId="47" fillId="4" borderId="19" xfId="0" applyNumberFormat="1" applyFont="1" applyFill="1" applyBorder="1" applyAlignment="1">
      <alignment horizontal="right" vertical="center"/>
    </xf>
    <xf numFmtId="0" fontId="47" fillId="2" borderId="19" xfId="0" applyNumberFormat="1" applyFont="1" applyFill="1" applyBorder="1" applyAlignment="1">
      <alignment horizontal="left" vertical="center" wrapText="1"/>
    </xf>
    <xf numFmtId="0" fontId="46" fillId="0" borderId="0" xfId="0" applyFont="1" applyFill="1" applyAlignment="1">
      <alignment horizontal="center" vertical="center"/>
    </xf>
    <xf numFmtId="0" fontId="47" fillId="3" borderId="19" xfId="0" applyNumberFormat="1" applyFont="1" applyFill="1" applyBorder="1" applyAlignment="1">
      <alignment horizontal="center" vertical="center" wrapText="1"/>
    </xf>
    <xf numFmtId="0" fontId="48" fillId="3" borderId="19" xfId="0" applyNumberFormat="1" applyFont="1" applyFill="1" applyBorder="1" applyAlignment="1">
      <alignment horizontal="left" vertical="center" wrapText="1"/>
    </xf>
    <xf numFmtId="0" fontId="47" fillId="2" borderId="19" xfId="0" applyNumberFormat="1" applyFont="1" applyFill="1" applyBorder="1" applyAlignment="1">
      <alignment horizontal="center" vertical="center" wrapText="1"/>
    </xf>
    <xf numFmtId="0" fontId="47" fillId="3" borderId="19" xfId="0" applyNumberFormat="1" applyFont="1" applyFill="1" applyBorder="1" applyAlignment="1">
      <alignment horizontal="left" vertical="center" wrapText="1"/>
    </xf>
    <xf numFmtId="0" fontId="47" fillId="2" borderId="19" xfId="0" applyNumberFormat="1" applyFont="1" applyFill="1" applyBorder="1" applyAlignment="1">
      <alignment horizontal="right" vertical="center" wrapText="1"/>
    </xf>
    <xf numFmtId="0" fontId="47" fillId="4" borderId="19" xfId="0" applyNumberFormat="1" applyFont="1" applyFill="1" applyBorder="1" applyAlignment="1">
      <alignment horizontal="right" vertical="center" wrapText="1"/>
    </xf>
    <xf numFmtId="0" fontId="49" fillId="0" borderId="0" xfId="0" applyFont="1" applyAlignment="1">
      <alignment horizontal="center" vertical="center"/>
    </xf>
    <xf numFmtId="0" fontId="8" fillId="0" borderId="0" xfId="0" applyFont="1" applyAlignment="1"/>
    <xf numFmtId="0" fontId="47" fillId="2" borderId="19" xfId="0" applyNumberFormat="1" applyFont="1" applyFill="1" applyBorder="1" applyAlignment="1">
      <alignment horizontal="left" vertical="center"/>
    </xf>
    <xf numFmtId="49" fontId="8" fillId="0" borderId="1" xfId="0" applyNumberFormat="1" applyFont="1" applyFill="1" applyBorder="1" applyAlignment="1" quotePrefix="1">
      <alignment horizontal="center" vertical="center" wrapText="1"/>
    </xf>
    <xf numFmtId="49" fontId="9" fillId="0"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J10" sqref="J1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23" t="s">
        <v>0</v>
      </c>
    </row>
    <row r="2" spans="6:6">
      <c r="F2" s="224" t="s">
        <v>1</v>
      </c>
    </row>
    <row r="3" spans="1:6">
      <c r="A3" s="224" t="s">
        <v>2</v>
      </c>
      <c r="F3" s="224" t="s">
        <v>3</v>
      </c>
    </row>
    <row r="4" ht="19.5" customHeight="1" spans="1:6">
      <c r="A4" s="210" t="s">
        <v>4</v>
      </c>
      <c r="B4" s="210"/>
      <c r="C4" s="210"/>
      <c r="D4" s="210" t="s">
        <v>5</v>
      </c>
      <c r="E4" s="210"/>
      <c r="F4" s="210"/>
    </row>
    <row r="5" ht="19.5" customHeight="1" spans="1:6">
      <c r="A5" s="210" t="s">
        <v>6</v>
      </c>
      <c r="B5" s="210" t="s">
        <v>7</v>
      </c>
      <c r="C5" s="210" t="s">
        <v>8</v>
      </c>
      <c r="D5" s="210" t="s">
        <v>9</v>
      </c>
      <c r="E5" s="210" t="s">
        <v>7</v>
      </c>
      <c r="F5" s="210" t="s">
        <v>8</v>
      </c>
    </row>
    <row r="6" ht="19.5" customHeight="1" spans="1:6">
      <c r="A6" s="210" t="s">
        <v>10</v>
      </c>
      <c r="B6" s="210"/>
      <c r="C6" s="210" t="s">
        <v>11</v>
      </c>
      <c r="D6" s="210" t="s">
        <v>10</v>
      </c>
      <c r="E6" s="210"/>
      <c r="F6" s="210" t="s">
        <v>12</v>
      </c>
    </row>
    <row r="7" ht="19.5" customHeight="1" spans="1:6">
      <c r="A7" s="211" t="s">
        <v>13</v>
      </c>
      <c r="B7" s="210" t="s">
        <v>11</v>
      </c>
      <c r="C7" s="214" t="s">
        <v>14</v>
      </c>
      <c r="D7" s="211" t="s">
        <v>15</v>
      </c>
      <c r="E7" s="210" t="s">
        <v>16</v>
      </c>
      <c r="F7" s="214"/>
    </row>
    <row r="8" ht="19.5" customHeight="1" spans="1:6">
      <c r="A8" s="211" t="s">
        <v>17</v>
      </c>
      <c r="B8" s="210" t="s">
        <v>12</v>
      </c>
      <c r="C8" s="214"/>
      <c r="D8" s="211" t="s">
        <v>18</v>
      </c>
      <c r="E8" s="210" t="s">
        <v>19</v>
      </c>
      <c r="F8" s="214"/>
    </row>
    <row r="9" ht="19.5" customHeight="1" spans="1:6">
      <c r="A9" s="211" t="s">
        <v>20</v>
      </c>
      <c r="B9" s="210" t="s">
        <v>21</v>
      </c>
      <c r="C9" s="214"/>
      <c r="D9" s="211" t="s">
        <v>22</v>
      </c>
      <c r="E9" s="210" t="s">
        <v>23</v>
      </c>
      <c r="F9" s="214"/>
    </row>
    <row r="10" ht="19.5" customHeight="1" spans="1:6">
      <c r="A10" s="211" t="s">
        <v>24</v>
      </c>
      <c r="B10" s="210" t="s">
        <v>25</v>
      </c>
      <c r="C10" s="214" t="s">
        <v>26</v>
      </c>
      <c r="D10" s="211" t="s">
        <v>27</v>
      </c>
      <c r="E10" s="210" t="s">
        <v>28</v>
      </c>
      <c r="F10" s="214"/>
    </row>
    <row r="11" ht="19.5" customHeight="1" spans="1:6">
      <c r="A11" s="211" t="s">
        <v>29</v>
      </c>
      <c r="B11" s="210" t="s">
        <v>30</v>
      </c>
      <c r="C11" s="214" t="s">
        <v>26</v>
      </c>
      <c r="D11" s="211" t="s">
        <v>31</v>
      </c>
      <c r="E11" s="210" t="s">
        <v>32</v>
      </c>
      <c r="F11" s="214"/>
    </row>
    <row r="12" ht="19.5" customHeight="1" spans="1:6">
      <c r="A12" s="211" t="s">
        <v>33</v>
      </c>
      <c r="B12" s="210" t="s">
        <v>34</v>
      </c>
      <c r="C12" s="214" t="s">
        <v>26</v>
      </c>
      <c r="D12" s="211" t="s">
        <v>35</v>
      </c>
      <c r="E12" s="210" t="s">
        <v>36</v>
      </c>
      <c r="F12" s="214"/>
    </row>
    <row r="13" ht="19.5" customHeight="1" spans="1:6">
      <c r="A13" s="211" t="s">
        <v>37</v>
      </c>
      <c r="B13" s="210" t="s">
        <v>38</v>
      </c>
      <c r="C13" s="214" t="s">
        <v>26</v>
      </c>
      <c r="D13" s="211" t="s">
        <v>39</v>
      </c>
      <c r="E13" s="210" t="s">
        <v>40</v>
      </c>
      <c r="F13" s="214"/>
    </row>
    <row r="14" ht="19.5" customHeight="1" spans="1:6">
      <c r="A14" s="211" t="s">
        <v>41</v>
      </c>
      <c r="B14" s="210" t="s">
        <v>42</v>
      </c>
      <c r="C14" s="214" t="s">
        <v>43</v>
      </c>
      <c r="D14" s="211" t="s">
        <v>44</v>
      </c>
      <c r="E14" s="210" t="s">
        <v>45</v>
      </c>
      <c r="F14" s="214" t="s">
        <v>46</v>
      </c>
    </row>
    <row r="15" ht="19.5" customHeight="1" spans="1:6">
      <c r="A15" s="211"/>
      <c r="B15" s="210" t="s">
        <v>47</v>
      </c>
      <c r="C15" s="213"/>
      <c r="D15" s="211" t="s">
        <v>48</v>
      </c>
      <c r="E15" s="210" t="s">
        <v>49</v>
      </c>
      <c r="F15" s="214" t="s">
        <v>50</v>
      </c>
    </row>
    <row r="16" ht="19.5" customHeight="1" spans="1:6">
      <c r="A16" s="211"/>
      <c r="B16" s="210" t="s">
        <v>51</v>
      </c>
      <c r="C16" s="213"/>
      <c r="D16" s="211" t="s">
        <v>52</v>
      </c>
      <c r="E16" s="210" t="s">
        <v>53</v>
      </c>
      <c r="F16" s="214"/>
    </row>
    <row r="17" ht="19.5" customHeight="1" spans="1:6">
      <c r="A17" s="211"/>
      <c r="B17" s="210" t="s">
        <v>54</v>
      </c>
      <c r="C17" s="213"/>
      <c r="D17" s="211" t="s">
        <v>55</v>
      </c>
      <c r="E17" s="210" t="s">
        <v>56</v>
      </c>
      <c r="F17" s="214"/>
    </row>
    <row r="18" ht="19.5" customHeight="1" spans="1:6">
      <c r="A18" s="211"/>
      <c r="B18" s="210" t="s">
        <v>57</v>
      </c>
      <c r="C18" s="213"/>
      <c r="D18" s="211" t="s">
        <v>58</v>
      </c>
      <c r="E18" s="210" t="s">
        <v>59</v>
      </c>
      <c r="F18" s="214"/>
    </row>
    <row r="19" ht="19.5" customHeight="1" spans="1:6">
      <c r="A19" s="211"/>
      <c r="B19" s="210" t="s">
        <v>60</v>
      </c>
      <c r="C19" s="213"/>
      <c r="D19" s="211" t="s">
        <v>61</v>
      </c>
      <c r="E19" s="210" t="s">
        <v>62</v>
      </c>
      <c r="F19" s="214"/>
    </row>
    <row r="20" ht="19.5" customHeight="1" spans="1:6">
      <c r="A20" s="211"/>
      <c r="B20" s="210" t="s">
        <v>63</v>
      </c>
      <c r="C20" s="213"/>
      <c r="D20" s="211" t="s">
        <v>64</v>
      </c>
      <c r="E20" s="210" t="s">
        <v>65</v>
      </c>
      <c r="F20" s="214"/>
    </row>
    <row r="21" ht="19.5" customHeight="1" spans="1:6">
      <c r="A21" s="211"/>
      <c r="B21" s="210" t="s">
        <v>66</v>
      </c>
      <c r="C21" s="213"/>
      <c r="D21" s="211" t="s">
        <v>67</v>
      </c>
      <c r="E21" s="210" t="s">
        <v>68</v>
      </c>
      <c r="F21" s="214"/>
    </row>
    <row r="22" ht="19.5" customHeight="1" spans="1:6">
      <c r="A22" s="211"/>
      <c r="B22" s="210" t="s">
        <v>69</v>
      </c>
      <c r="C22" s="213"/>
      <c r="D22" s="211" t="s">
        <v>70</v>
      </c>
      <c r="E22" s="210" t="s">
        <v>71</v>
      </c>
      <c r="F22" s="214"/>
    </row>
    <row r="23" ht="19.5" customHeight="1" spans="1:6">
      <c r="A23" s="211"/>
      <c r="B23" s="210" t="s">
        <v>72</v>
      </c>
      <c r="C23" s="213"/>
      <c r="D23" s="211" t="s">
        <v>73</v>
      </c>
      <c r="E23" s="210" t="s">
        <v>74</v>
      </c>
      <c r="F23" s="214"/>
    </row>
    <row r="24" ht="19.5" customHeight="1" spans="1:6">
      <c r="A24" s="211"/>
      <c r="B24" s="210" t="s">
        <v>75</v>
      </c>
      <c r="C24" s="213"/>
      <c r="D24" s="211" t="s">
        <v>76</v>
      </c>
      <c r="E24" s="210" t="s">
        <v>77</v>
      </c>
      <c r="F24" s="214"/>
    </row>
    <row r="25" ht="19.5" customHeight="1" spans="1:6">
      <c r="A25" s="211"/>
      <c r="B25" s="210" t="s">
        <v>78</v>
      </c>
      <c r="C25" s="213"/>
      <c r="D25" s="211" t="s">
        <v>79</v>
      </c>
      <c r="E25" s="210" t="s">
        <v>80</v>
      </c>
      <c r="F25" s="214" t="s">
        <v>81</v>
      </c>
    </row>
    <row r="26" ht="19.5" customHeight="1" spans="1:6">
      <c r="A26" s="211"/>
      <c r="B26" s="210" t="s">
        <v>82</v>
      </c>
      <c r="C26" s="213"/>
      <c r="D26" s="211" t="s">
        <v>83</v>
      </c>
      <c r="E26" s="210" t="s">
        <v>84</v>
      </c>
      <c r="F26" s="214"/>
    </row>
    <row r="27" ht="19.5" customHeight="1" spans="1:6">
      <c r="A27" s="211"/>
      <c r="B27" s="210" t="s">
        <v>85</v>
      </c>
      <c r="C27" s="213"/>
      <c r="D27" s="211" t="s">
        <v>86</v>
      </c>
      <c r="E27" s="210" t="s">
        <v>87</v>
      </c>
      <c r="F27" s="214"/>
    </row>
    <row r="28" ht="19.5" customHeight="1" spans="1:6">
      <c r="A28" s="211"/>
      <c r="B28" s="210" t="s">
        <v>88</v>
      </c>
      <c r="C28" s="213"/>
      <c r="D28" s="211" t="s">
        <v>89</v>
      </c>
      <c r="E28" s="210" t="s">
        <v>90</v>
      </c>
      <c r="F28" s="214" t="s">
        <v>91</v>
      </c>
    </row>
    <row r="29" ht="19.5" customHeight="1" spans="1:6">
      <c r="A29" s="211"/>
      <c r="B29" s="210" t="s">
        <v>92</v>
      </c>
      <c r="C29" s="213"/>
      <c r="D29" s="211" t="s">
        <v>93</v>
      </c>
      <c r="E29" s="210" t="s">
        <v>94</v>
      </c>
      <c r="F29" s="214" t="s">
        <v>95</v>
      </c>
    </row>
    <row r="30" ht="19.5" customHeight="1" spans="1:6">
      <c r="A30" s="210"/>
      <c r="B30" s="210" t="s">
        <v>96</v>
      </c>
      <c r="C30" s="213"/>
      <c r="D30" s="211" t="s">
        <v>97</v>
      </c>
      <c r="E30" s="210" t="s">
        <v>98</v>
      </c>
      <c r="F30" s="214"/>
    </row>
    <row r="31" ht="19.5" customHeight="1" spans="1:6">
      <c r="A31" s="210"/>
      <c r="B31" s="210" t="s">
        <v>99</v>
      </c>
      <c r="C31" s="213"/>
      <c r="D31" s="211" t="s">
        <v>100</v>
      </c>
      <c r="E31" s="210" t="s">
        <v>101</v>
      </c>
      <c r="F31" s="214"/>
    </row>
    <row r="32" ht="19.5" customHeight="1" spans="1:6">
      <c r="A32" s="210"/>
      <c r="B32" s="210" t="s">
        <v>102</v>
      </c>
      <c r="C32" s="213"/>
      <c r="D32" s="211" t="s">
        <v>103</v>
      </c>
      <c r="E32" s="210" t="s">
        <v>104</v>
      </c>
      <c r="F32" s="214"/>
    </row>
    <row r="33" ht="19.5" customHeight="1" spans="1:6">
      <c r="A33" s="210" t="s">
        <v>105</v>
      </c>
      <c r="B33" s="210" t="s">
        <v>106</v>
      </c>
      <c r="C33" s="214" t="s">
        <v>107</v>
      </c>
      <c r="D33" s="210" t="s">
        <v>108</v>
      </c>
      <c r="E33" s="210" t="s">
        <v>109</v>
      </c>
      <c r="F33" s="214" t="s">
        <v>110</v>
      </c>
    </row>
    <row r="34" ht="19.5" customHeight="1" spans="1:6">
      <c r="A34" s="211" t="s">
        <v>111</v>
      </c>
      <c r="B34" s="210" t="s">
        <v>112</v>
      </c>
      <c r="C34" s="214"/>
      <c r="D34" s="211" t="s">
        <v>113</v>
      </c>
      <c r="E34" s="210" t="s">
        <v>114</v>
      </c>
      <c r="F34" s="214"/>
    </row>
    <row r="35" ht="19.5" customHeight="1" spans="1:6">
      <c r="A35" s="211" t="s">
        <v>115</v>
      </c>
      <c r="B35" s="210" t="s">
        <v>116</v>
      </c>
      <c r="C35" s="214" t="s">
        <v>26</v>
      </c>
      <c r="D35" s="211" t="s">
        <v>117</v>
      </c>
      <c r="E35" s="210" t="s">
        <v>118</v>
      </c>
      <c r="F35" s="214" t="s">
        <v>43</v>
      </c>
    </row>
    <row r="36" ht="19.5" customHeight="1" spans="1:6">
      <c r="A36" s="210" t="s">
        <v>119</v>
      </c>
      <c r="B36" s="210" t="s">
        <v>120</v>
      </c>
      <c r="C36" s="214" t="s">
        <v>107</v>
      </c>
      <c r="D36" s="210" t="s">
        <v>119</v>
      </c>
      <c r="E36" s="210" t="s">
        <v>121</v>
      </c>
      <c r="F36" s="214" t="s">
        <v>107</v>
      </c>
    </row>
    <row r="37" ht="19.5" customHeight="1" spans="1:6">
      <c r="A37" s="225" t="s">
        <v>122</v>
      </c>
      <c r="B37" s="225"/>
      <c r="C37" s="225"/>
      <c r="D37" s="225"/>
      <c r="E37" s="225"/>
      <c r="F37" s="225"/>
    </row>
    <row r="38" ht="19.5" customHeight="1" spans="1:6">
      <c r="A38" s="225" t="s">
        <v>123</v>
      </c>
      <c r="B38" s="225"/>
      <c r="C38" s="225"/>
      <c r="D38" s="225"/>
      <c r="E38" s="225"/>
      <c r="F38" s="225"/>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1"/>
  <sheetViews>
    <sheetView workbookViewId="0">
      <selection activeCell="E2" sqref="E2"/>
    </sheetView>
  </sheetViews>
  <sheetFormatPr defaultColWidth="9" defaultRowHeight="13.5" outlineLevelCol="4"/>
  <cols>
    <col min="1" max="1" width="41.25" customWidth="1"/>
    <col min="2" max="2" width="10" customWidth="1"/>
    <col min="3" max="5" width="27.125" customWidth="1"/>
  </cols>
  <sheetData>
    <row r="1" ht="27" spans="1:5">
      <c r="A1" s="216" t="s">
        <v>518</v>
      </c>
      <c r="B1" s="216"/>
      <c r="C1" s="216"/>
      <c r="D1" s="216"/>
      <c r="E1" s="216"/>
    </row>
    <row r="2" spans="1:5">
      <c r="A2" s="209"/>
      <c r="B2" s="209"/>
      <c r="C2" s="209"/>
      <c r="D2" s="209"/>
      <c r="E2" s="208" t="s">
        <v>519</v>
      </c>
    </row>
    <row r="3" spans="1:5">
      <c r="A3" s="209" t="s">
        <v>208</v>
      </c>
      <c r="B3" s="209"/>
      <c r="C3" s="209"/>
      <c r="D3" s="209"/>
      <c r="E3" s="208" t="s">
        <v>520</v>
      </c>
    </row>
    <row r="4" ht="15" customHeight="1" spans="1:5">
      <c r="A4" s="217" t="s">
        <v>521</v>
      </c>
      <c r="B4" s="217" t="s">
        <v>7</v>
      </c>
      <c r="C4" s="217" t="s">
        <v>522</v>
      </c>
      <c r="D4" s="217" t="s">
        <v>523</v>
      </c>
      <c r="E4" s="217" t="s">
        <v>524</v>
      </c>
    </row>
    <row r="5" ht="15" customHeight="1" spans="1:5">
      <c r="A5" s="217" t="s">
        <v>525</v>
      </c>
      <c r="B5" s="217"/>
      <c r="C5" s="217" t="s">
        <v>11</v>
      </c>
      <c r="D5" s="217" t="s">
        <v>12</v>
      </c>
      <c r="E5" s="217" t="s">
        <v>21</v>
      </c>
    </row>
    <row r="6" ht="15" customHeight="1" spans="1:5">
      <c r="A6" s="218" t="s">
        <v>526</v>
      </c>
      <c r="B6" s="217" t="s">
        <v>11</v>
      </c>
      <c r="C6" s="219" t="s">
        <v>527</v>
      </c>
      <c r="D6" s="219" t="s">
        <v>527</v>
      </c>
      <c r="E6" s="219" t="s">
        <v>527</v>
      </c>
    </row>
    <row r="7" ht="15" customHeight="1" spans="1:5">
      <c r="A7" s="220" t="s">
        <v>528</v>
      </c>
      <c r="B7" s="217" t="s">
        <v>12</v>
      </c>
      <c r="C7" s="221" t="s">
        <v>529</v>
      </c>
      <c r="D7" s="221" t="s">
        <v>529</v>
      </c>
      <c r="E7" s="222" t="s">
        <v>529</v>
      </c>
    </row>
    <row r="8" ht="15" customHeight="1" spans="1:5">
      <c r="A8" s="220" t="s">
        <v>530</v>
      </c>
      <c r="B8" s="217" t="s">
        <v>21</v>
      </c>
      <c r="C8" s="221"/>
      <c r="D8" s="221"/>
      <c r="E8" s="222"/>
    </row>
    <row r="9" ht="15" customHeight="1" spans="1:5">
      <c r="A9" s="220" t="s">
        <v>531</v>
      </c>
      <c r="B9" s="217" t="s">
        <v>25</v>
      </c>
      <c r="C9" s="221" t="s">
        <v>422</v>
      </c>
      <c r="D9" s="221" t="s">
        <v>422</v>
      </c>
      <c r="E9" s="222" t="s">
        <v>422</v>
      </c>
    </row>
    <row r="10" ht="15" customHeight="1" spans="1:5">
      <c r="A10" s="220" t="s">
        <v>532</v>
      </c>
      <c r="B10" s="217" t="s">
        <v>30</v>
      </c>
      <c r="C10" s="221"/>
      <c r="D10" s="221"/>
      <c r="E10" s="222"/>
    </row>
    <row r="11" ht="15" customHeight="1" spans="1:5">
      <c r="A11" s="220" t="s">
        <v>533</v>
      </c>
      <c r="B11" s="217" t="s">
        <v>34</v>
      </c>
      <c r="C11" s="221" t="s">
        <v>422</v>
      </c>
      <c r="D11" s="221" t="s">
        <v>422</v>
      </c>
      <c r="E11" s="222" t="s">
        <v>422</v>
      </c>
    </row>
    <row r="12" ht="15" customHeight="1" spans="1:5">
      <c r="A12" s="220" t="s">
        <v>534</v>
      </c>
      <c r="B12" s="217" t="s">
        <v>38</v>
      </c>
      <c r="C12" s="221" t="s">
        <v>500</v>
      </c>
      <c r="D12" s="221" t="s">
        <v>500</v>
      </c>
      <c r="E12" s="222" t="s">
        <v>500</v>
      </c>
    </row>
    <row r="13" ht="15" customHeight="1" spans="1:5">
      <c r="A13" s="220" t="s">
        <v>535</v>
      </c>
      <c r="B13" s="217" t="s">
        <v>42</v>
      </c>
      <c r="C13" s="219" t="s">
        <v>527</v>
      </c>
      <c r="D13" s="219" t="s">
        <v>527</v>
      </c>
      <c r="E13" s="222" t="s">
        <v>500</v>
      </c>
    </row>
    <row r="14" ht="15" customHeight="1" spans="1:5">
      <c r="A14" s="220" t="s">
        <v>536</v>
      </c>
      <c r="B14" s="217" t="s">
        <v>47</v>
      </c>
      <c r="C14" s="219" t="s">
        <v>527</v>
      </c>
      <c r="D14" s="219" t="s">
        <v>527</v>
      </c>
      <c r="E14" s="222"/>
    </row>
    <row r="15" ht="15" customHeight="1" spans="1:5">
      <c r="A15" s="220" t="s">
        <v>537</v>
      </c>
      <c r="B15" s="217" t="s">
        <v>51</v>
      </c>
      <c r="C15" s="219" t="s">
        <v>527</v>
      </c>
      <c r="D15" s="219" t="s">
        <v>527</v>
      </c>
      <c r="E15" s="222"/>
    </row>
    <row r="16" ht="15" customHeight="1" spans="1:5">
      <c r="A16" s="220" t="s">
        <v>538</v>
      </c>
      <c r="B16" s="217" t="s">
        <v>54</v>
      </c>
      <c r="C16" s="219" t="s">
        <v>527</v>
      </c>
      <c r="D16" s="219" t="s">
        <v>527</v>
      </c>
      <c r="E16" s="219" t="s">
        <v>527</v>
      </c>
    </row>
    <row r="17" ht="15" customHeight="1" spans="1:5">
      <c r="A17" s="220" t="s">
        <v>539</v>
      </c>
      <c r="B17" s="217" t="s">
        <v>57</v>
      </c>
      <c r="C17" s="219" t="s">
        <v>527</v>
      </c>
      <c r="D17" s="219" t="s">
        <v>527</v>
      </c>
      <c r="E17" s="222"/>
    </row>
    <row r="18" ht="15" customHeight="1" spans="1:5">
      <c r="A18" s="220" t="s">
        <v>540</v>
      </c>
      <c r="B18" s="217" t="s">
        <v>60</v>
      </c>
      <c r="C18" s="219" t="s">
        <v>527</v>
      </c>
      <c r="D18" s="219" t="s">
        <v>527</v>
      </c>
      <c r="E18" s="222"/>
    </row>
    <row r="19" ht="15" customHeight="1" spans="1:5">
      <c r="A19" s="220" t="s">
        <v>541</v>
      </c>
      <c r="B19" s="217" t="s">
        <v>63</v>
      </c>
      <c r="C19" s="219" t="s">
        <v>527</v>
      </c>
      <c r="D19" s="219" t="s">
        <v>527</v>
      </c>
      <c r="E19" s="222"/>
    </row>
    <row r="20" ht="15" customHeight="1" spans="1:5">
      <c r="A20" s="220" t="s">
        <v>542</v>
      </c>
      <c r="B20" s="217" t="s">
        <v>66</v>
      </c>
      <c r="C20" s="219" t="s">
        <v>527</v>
      </c>
      <c r="D20" s="219" t="s">
        <v>527</v>
      </c>
      <c r="E20" s="222" t="s">
        <v>543</v>
      </c>
    </row>
    <row r="21" ht="15" customHeight="1" spans="1:5">
      <c r="A21" s="220" t="s">
        <v>544</v>
      </c>
      <c r="B21" s="217" t="s">
        <v>69</v>
      </c>
      <c r="C21" s="219" t="s">
        <v>527</v>
      </c>
      <c r="D21" s="219" t="s">
        <v>527</v>
      </c>
      <c r="E21" s="222" t="s">
        <v>545</v>
      </c>
    </row>
    <row r="22" ht="15" customHeight="1" spans="1:5">
      <c r="A22" s="220" t="s">
        <v>546</v>
      </c>
      <c r="B22" s="217" t="s">
        <v>72</v>
      </c>
      <c r="C22" s="219" t="s">
        <v>527</v>
      </c>
      <c r="D22" s="219" t="s">
        <v>527</v>
      </c>
      <c r="E22" s="222"/>
    </row>
    <row r="23" ht="15" customHeight="1" spans="1:5">
      <c r="A23" s="220" t="s">
        <v>547</v>
      </c>
      <c r="B23" s="217" t="s">
        <v>75</v>
      </c>
      <c r="C23" s="219" t="s">
        <v>527</v>
      </c>
      <c r="D23" s="219" t="s">
        <v>527</v>
      </c>
      <c r="E23" s="222" t="s">
        <v>548</v>
      </c>
    </row>
    <row r="24" ht="15" customHeight="1" spans="1:5">
      <c r="A24" s="220" t="s">
        <v>549</v>
      </c>
      <c r="B24" s="217" t="s">
        <v>78</v>
      </c>
      <c r="C24" s="219" t="s">
        <v>527</v>
      </c>
      <c r="D24" s="219" t="s">
        <v>527</v>
      </c>
      <c r="E24" s="222"/>
    </row>
    <row r="25" ht="15" customHeight="1" spans="1:5">
      <c r="A25" s="220" t="s">
        <v>550</v>
      </c>
      <c r="B25" s="217" t="s">
        <v>82</v>
      </c>
      <c r="C25" s="219" t="s">
        <v>527</v>
      </c>
      <c r="D25" s="219" t="s">
        <v>527</v>
      </c>
      <c r="E25" s="222"/>
    </row>
    <row r="26" ht="15" customHeight="1" spans="1:5">
      <c r="A26" s="220" t="s">
        <v>551</v>
      </c>
      <c r="B26" s="217" t="s">
        <v>85</v>
      </c>
      <c r="C26" s="219" t="s">
        <v>527</v>
      </c>
      <c r="D26" s="219" t="s">
        <v>527</v>
      </c>
      <c r="E26" s="222"/>
    </row>
    <row r="27" ht="15" customHeight="1" spans="1:5">
      <c r="A27" s="218" t="s">
        <v>552</v>
      </c>
      <c r="B27" s="217" t="s">
        <v>88</v>
      </c>
      <c r="C27" s="219" t="s">
        <v>527</v>
      </c>
      <c r="D27" s="219" t="s">
        <v>527</v>
      </c>
      <c r="E27" s="222" t="s">
        <v>252</v>
      </c>
    </row>
    <row r="28" ht="15" customHeight="1" spans="1:5">
      <c r="A28" s="220" t="s">
        <v>553</v>
      </c>
      <c r="B28" s="217" t="s">
        <v>92</v>
      </c>
      <c r="C28" s="219" t="s">
        <v>527</v>
      </c>
      <c r="D28" s="219" t="s">
        <v>527</v>
      </c>
      <c r="E28" s="222" t="s">
        <v>252</v>
      </c>
    </row>
    <row r="29" ht="15" customHeight="1" spans="1:5">
      <c r="A29" s="220" t="s">
        <v>554</v>
      </c>
      <c r="B29" s="217" t="s">
        <v>96</v>
      </c>
      <c r="C29" s="219" t="s">
        <v>527</v>
      </c>
      <c r="D29" s="219" t="s">
        <v>527</v>
      </c>
      <c r="E29" s="222"/>
    </row>
    <row r="30" ht="41.25" customHeight="1" spans="1:5">
      <c r="A30" s="215" t="s">
        <v>555</v>
      </c>
      <c r="B30" s="215"/>
      <c r="C30" s="215"/>
      <c r="D30" s="215"/>
      <c r="E30" s="215"/>
    </row>
    <row r="31" ht="21" customHeight="1" spans="1:5">
      <c r="A31" s="215" t="s">
        <v>556</v>
      </c>
      <c r="B31" s="215"/>
      <c r="C31" s="215"/>
      <c r="D31" s="215"/>
      <c r="E31" s="215"/>
    </row>
  </sheetData>
  <mergeCells count="4">
    <mergeCell ref="A1:E1"/>
    <mergeCell ref="A30:E30"/>
    <mergeCell ref="A31:E31"/>
    <mergeCell ref="B4:B5"/>
  </mergeCells>
  <pageMargins left="0.7" right="0.7" top="0.75" bottom="0.75" header="0.3" footer="0.3"/>
  <pageSetup paperSize="9" scale="9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6"/>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7" spans="1:5">
      <c r="A1" s="207" t="s">
        <v>557</v>
      </c>
      <c r="B1" s="207"/>
      <c r="C1" s="207"/>
      <c r="D1" s="207"/>
      <c r="E1" s="207"/>
    </row>
    <row r="2" spans="5:5">
      <c r="E2" s="208" t="s">
        <v>558</v>
      </c>
    </row>
    <row r="3" spans="1:5">
      <c r="A3" s="209" t="s">
        <v>208</v>
      </c>
      <c r="E3" s="208" t="s">
        <v>3</v>
      </c>
    </row>
    <row r="4" ht="15" customHeight="1" spans="1:5">
      <c r="A4" s="210" t="s">
        <v>521</v>
      </c>
      <c r="B4" s="210" t="s">
        <v>7</v>
      </c>
      <c r="C4" s="210" t="s">
        <v>522</v>
      </c>
      <c r="D4" s="210" t="s">
        <v>523</v>
      </c>
      <c r="E4" s="210" t="s">
        <v>524</v>
      </c>
    </row>
    <row r="5" ht="15" customHeight="1" spans="1:5">
      <c r="A5" s="211" t="s">
        <v>525</v>
      </c>
      <c r="B5" s="212"/>
      <c r="C5" s="212" t="s">
        <v>11</v>
      </c>
      <c r="D5" s="212" t="s">
        <v>12</v>
      </c>
      <c r="E5" s="212" t="s">
        <v>21</v>
      </c>
    </row>
    <row r="6" ht="15" customHeight="1" spans="1:5">
      <c r="A6" s="211" t="s">
        <v>559</v>
      </c>
      <c r="B6" s="212" t="s">
        <v>11</v>
      </c>
      <c r="C6" s="212" t="s">
        <v>527</v>
      </c>
      <c r="D6" s="212" t="s">
        <v>527</v>
      </c>
      <c r="E6" s="212" t="s">
        <v>527</v>
      </c>
    </row>
    <row r="7" ht="15" customHeight="1" spans="1:5">
      <c r="A7" s="211" t="s">
        <v>528</v>
      </c>
      <c r="B7" s="212" t="s">
        <v>12</v>
      </c>
      <c r="C7" s="213" t="s">
        <v>529</v>
      </c>
      <c r="D7" s="213" t="s">
        <v>529</v>
      </c>
      <c r="E7" s="214" t="s">
        <v>529</v>
      </c>
    </row>
    <row r="8" ht="15" customHeight="1" spans="1:5">
      <c r="A8" s="211" t="s">
        <v>530</v>
      </c>
      <c r="B8" s="212" t="s">
        <v>21</v>
      </c>
      <c r="C8" s="213"/>
      <c r="D8" s="213"/>
      <c r="E8" s="214" t="s">
        <v>26</v>
      </c>
    </row>
    <row r="9" ht="15" customHeight="1" spans="1:5">
      <c r="A9" s="211" t="s">
        <v>531</v>
      </c>
      <c r="B9" s="212" t="s">
        <v>25</v>
      </c>
      <c r="C9" s="213" t="s">
        <v>422</v>
      </c>
      <c r="D9" s="213" t="s">
        <v>422</v>
      </c>
      <c r="E9" s="214" t="s">
        <v>422</v>
      </c>
    </row>
    <row r="10" ht="15" customHeight="1" spans="1:5">
      <c r="A10" s="211" t="s">
        <v>532</v>
      </c>
      <c r="B10" s="212" t="s">
        <v>30</v>
      </c>
      <c r="C10" s="213"/>
      <c r="D10" s="213"/>
      <c r="E10" s="214" t="s">
        <v>26</v>
      </c>
    </row>
    <row r="11" ht="15" customHeight="1" spans="1:5">
      <c r="A11" s="211" t="s">
        <v>533</v>
      </c>
      <c r="B11" s="212" t="s">
        <v>34</v>
      </c>
      <c r="C11" s="213" t="s">
        <v>422</v>
      </c>
      <c r="D11" s="213" t="s">
        <v>422</v>
      </c>
      <c r="E11" s="214" t="s">
        <v>422</v>
      </c>
    </row>
    <row r="12" ht="15" customHeight="1" spans="1:5">
      <c r="A12" s="211" t="s">
        <v>534</v>
      </c>
      <c r="B12" s="212" t="s">
        <v>38</v>
      </c>
      <c r="C12" s="213" t="s">
        <v>500</v>
      </c>
      <c r="D12" s="213" t="s">
        <v>500</v>
      </c>
      <c r="E12" s="214" t="s">
        <v>500</v>
      </c>
    </row>
    <row r="13" ht="15" customHeight="1" spans="1:5">
      <c r="A13" s="211" t="s">
        <v>535</v>
      </c>
      <c r="B13" s="212" t="s">
        <v>42</v>
      </c>
      <c r="C13" s="212" t="s">
        <v>527</v>
      </c>
      <c r="D13" s="212" t="s">
        <v>527</v>
      </c>
      <c r="E13" s="213"/>
    </row>
    <row r="14" ht="15" customHeight="1" spans="1:5">
      <c r="A14" s="211" t="s">
        <v>536</v>
      </c>
      <c r="B14" s="212" t="s">
        <v>47</v>
      </c>
      <c r="C14" s="212" t="s">
        <v>527</v>
      </c>
      <c r="D14" s="212" t="s">
        <v>527</v>
      </c>
      <c r="E14" s="213"/>
    </row>
    <row r="15" ht="15" customHeight="1" spans="1:5">
      <c r="A15" s="211" t="s">
        <v>537</v>
      </c>
      <c r="B15" s="212" t="s">
        <v>51</v>
      </c>
      <c r="C15" s="212" t="s">
        <v>527</v>
      </c>
      <c r="D15" s="212" t="s">
        <v>527</v>
      </c>
      <c r="E15" s="213"/>
    </row>
    <row r="16" ht="48" customHeight="1" spans="1:5">
      <c r="A16" s="215" t="s">
        <v>560</v>
      </c>
      <c r="B16" s="215"/>
      <c r="C16" s="215"/>
      <c r="D16" s="215"/>
      <c r="E16" s="215"/>
    </row>
  </sheetData>
  <mergeCells count="2">
    <mergeCell ref="A1:E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U3" sqref="U2:U3"/>
    </sheetView>
  </sheetViews>
  <sheetFormatPr defaultColWidth="9" defaultRowHeight="13.5"/>
  <cols>
    <col min="3" max="3" width="14.625" customWidth="1"/>
    <col min="4" max="4" width="14" customWidth="1"/>
    <col min="5" max="5" width="10.875" customWidth="1"/>
    <col min="6" max="7" width="10.375" customWidth="1"/>
    <col min="8" max="8" width="14.625" customWidth="1"/>
    <col min="9" max="9" width="13.375" customWidth="1"/>
    <col min="10" max="10" width="14.625" customWidth="1"/>
    <col min="21" max="21" width="10.5" customWidth="1"/>
  </cols>
  <sheetData>
    <row r="1" ht="27" spans="1:21">
      <c r="A1" s="175" t="s">
        <v>561</v>
      </c>
      <c r="B1" s="175"/>
      <c r="C1" s="175"/>
      <c r="D1" s="175"/>
      <c r="E1" s="175"/>
      <c r="F1" s="175"/>
      <c r="G1" s="175"/>
      <c r="H1" s="175"/>
      <c r="I1" s="175"/>
      <c r="J1" s="175"/>
      <c r="K1" s="175"/>
      <c r="L1" s="175"/>
      <c r="M1" s="175"/>
      <c r="N1" s="190"/>
      <c r="O1" s="175"/>
      <c r="P1" s="175"/>
      <c r="Q1" s="175"/>
      <c r="R1" s="175"/>
      <c r="S1" s="175"/>
      <c r="T1" s="175"/>
      <c r="U1" s="175"/>
    </row>
    <row r="2" ht="14.25" spans="1:21">
      <c r="A2" s="176"/>
      <c r="B2" s="176"/>
      <c r="C2" s="176"/>
      <c r="D2" s="176"/>
      <c r="E2" s="176"/>
      <c r="F2" s="176"/>
      <c r="G2" s="176"/>
      <c r="H2" s="176"/>
      <c r="I2" s="176"/>
      <c r="J2" s="176"/>
      <c r="K2" s="176"/>
      <c r="L2" s="176"/>
      <c r="M2" s="176"/>
      <c r="N2" s="191"/>
      <c r="O2" s="192"/>
      <c r="P2" s="192"/>
      <c r="Q2" s="192"/>
      <c r="R2" s="192"/>
      <c r="S2" s="192"/>
      <c r="T2" s="192"/>
      <c r="U2" s="201" t="s">
        <v>562</v>
      </c>
    </row>
    <row r="3" ht="14.25" spans="1:21">
      <c r="A3" s="177" t="s">
        <v>208</v>
      </c>
      <c r="B3" s="177"/>
      <c r="C3" s="177"/>
      <c r="D3" s="177"/>
      <c r="E3" s="178"/>
      <c r="F3" s="178"/>
      <c r="G3" s="176"/>
      <c r="H3" s="176"/>
      <c r="I3" s="176"/>
      <c r="J3" s="176"/>
      <c r="K3" s="176"/>
      <c r="L3" s="176"/>
      <c r="M3" s="176"/>
      <c r="N3" s="191"/>
      <c r="O3" s="192"/>
      <c r="P3" s="192"/>
      <c r="Q3" s="192"/>
      <c r="R3" s="192"/>
      <c r="S3" s="192"/>
      <c r="T3" s="192"/>
      <c r="U3" s="201" t="s">
        <v>3</v>
      </c>
    </row>
    <row r="4" ht="26" customHeight="1" spans="1:21">
      <c r="A4" s="179" t="s">
        <v>6</v>
      </c>
      <c r="B4" s="179" t="s">
        <v>7</v>
      </c>
      <c r="C4" s="180" t="s">
        <v>563</v>
      </c>
      <c r="D4" s="171" t="s">
        <v>564</v>
      </c>
      <c r="E4" s="179" t="s">
        <v>565</v>
      </c>
      <c r="F4" s="181" t="s">
        <v>566</v>
      </c>
      <c r="G4" s="182"/>
      <c r="H4" s="182"/>
      <c r="I4" s="182"/>
      <c r="J4" s="182"/>
      <c r="K4" s="182"/>
      <c r="L4" s="182"/>
      <c r="M4" s="182"/>
      <c r="N4" s="193"/>
      <c r="O4" s="194"/>
      <c r="P4" s="195" t="s">
        <v>567</v>
      </c>
      <c r="Q4" s="179" t="s">
        <v>568</v>
      </c>
      <c r="R4" s="180" t="s">
        <v>569</v>
      </c>
      <c r="S4" s="202"/>
      <c r="T4" s="203" t="s">
        <v>570</v>
      </c>
      <c r="U4" s="202"/>
    </row>
    <row r="5" ht="54" customHeight="1" spans="1:21">
      <c r="A5" s="179"/>
      <c r="B5" s="179"/>
      <c r="C5" s="183"/>
      <c r="D5" s="171"/>
      <c r="E5" s="179"/>
      <c r="F5" s="184" t="s">
        <v>134</v>
      </c>
      <c r="G5" s="184"/>
      <c r="H5" s="184" t="s">
        <v>571</v>
      </c>
      <c r="I5" s="184"/>
      <c r="J5" s="196" t="s">
        <v>572</v>
      </c>
      <c r="K5" s="197"/>
      <c r="L5" s="198" t="s">
        <v>573</v>
      </c>
      <c r="M5" s="198"/>
      <c r="N5" s="199" t="s">
        <v>574</v>
      </c>
      <c r="O5" s="199"/>
      <c r="P5" s="195"/>
      <c r="Q5" s="179"/>
      <c r="R5" s="185"/>
      <c r="S5" s="204"/>
      <c r="T5" s="205"/>
      <c r="U5" s="204"/>
    </row>
    <row r="6" ht="45" customHeight="1" spans="1:21">
      <c r="A6" s="179"/>
      <c r="B6" s="179"/>
      <c r="C6" s="185"/>
      <c r="D6" s="171"/>
      <c r="E6" s="179"/>
      <c r="F6" s="184" t="s">
        <v>575</v>
      </c>
      <c r="G6" s="186" t="s">
        <v>576</v>
      </c>
      <c r="H6" s="184" t="s">
        <v>575</v>
      </c>
      <c r="I6" s="186" t="s">
        <v>576</v>
      </c>
      <c r="J6" s="184" t="s">
        <v>575</v>
      </c>
      <c r="K6" s="186" t="s">
        <v>576</v>
      </c>
      <c r="L6" s="184" t="s">
        <v>575</v>
      </c>
      <c r="M6" s="186" t="s">
        <v>576</v>
      </c>
      <c r="N6" s="184" t="s">
        <v>575</v>
      </c>
      <c r="O6" s="186" t="s">
        <v>576</v>
      </c>
      <c r="P6" s="195"/>
      <c r="Q6" s="179"/>
      <c r="R6" s="184" t="s">
        <v>575</v>
      </c>
      <c r="S6" s="206" t="s">
        <v>576</v>
      </c>
      <c r="T6" s="184" t="s">
        <v>575</v>
      </c>
      <c r="U6" s="186" t="s">
        <v>576</v>
      </c>
    </row>
    <row r="7" ht="45" customHeight="1" spans="1:21">
      <c r="A7" s="179" t="s">
        <v>10</v>
      </c>
      <c r="B7" s="179"/>
      <c r="C7" s="179">
        <v>1</v>
      </c>
      <c r="D7" s="186" t="s">
        <v>12</v>
      </c>
      <c r="E7" s="179">
        <v>3</v>
      </c>
      <c r="F7" s="179">
        <v>4</v>
      </c>
      <c r="G7" s="186" t="s">
        <v>30</v>
      </c>
      <c r="H7" s="179">
        <v>6</v>
      </c>
      <c r="I7" s="179">
        <v>7</v>
      </c>
      <c r="J7" s="186" t="s">
        <v>42</v>
      </c>
      <c r="K7" s="179">
        <v>9</v>
      </c>
      <c r="L7" s="179">
        <v>10</v>
      </c>
      <c r="M7" s="186" t="s">
        <v>54</v>
      </c>
      <c r="N7" s="179">
        <v>12</v>
      </c>
      <c r="O7" s="179">
        <v>13</v>
      </c>
      <c r="P7" s="186" t="s">
        <v>63</v>
      </c>
      <c r="Q7" s="179">
        <v>15</v>
      </c>
      <c r="R7" s="179">
        <v>16</v>
      </c>
      <c r="S7" s="186" t="s">
        <v>72</v>
      </c>
      <c r="T7" s="179">
        <v>18</v>
      </c>
      <c r="U7" s="179">
        <v>19</v>
      </c>
    </row>
    <row r="8" ht="45" customHeight="1" spans="1:21">
      <c r="A8" s="187" t="s">
        <v>139</v>
      </c>
      <c r="B8" s="179">
        <v>1</v>
      </c>
      <c r="C8" s="188">
        <f>E8+G8+P8+Q8+S8+U8</f>
        <v>1360.89</v>
      </c>
      <c r="D8" s="188">
        <f>E8+F8+P8+Q8+R8+T8</f>
        <v>1927.41</v>
      </c>
      <c r="E8" s="188">
        <v>17.79</v>
      </c>
      <c r="F8" s="188">
        <f>H8+J8+L8+N8</f>
        <v>1616.57</v>
      </c>
      <c r="G8" s="188">
        <f>I8+K8+M8+O8</f>
        <v>1051.11</v>
      </c>
      <c r="H8" s="188">
        <v>1009.74</v>
      </c>
      <c r="I8" s="188">
        <v>785.98</v>
      </c>
      <c r="J8" s="188">
        <v>59.3</v>
      </c>
      <c r="K8" s="188">
        <v>27.47</v>
      </c>
      <c r="L8" s="188">
        <v>0</v>
      </c>
      <c r="M8" s="188">
        <v>0</v>
      </c>
      <c r="N8" s="188">
        <v>547.53</v>
      </c>
      <c r="O8" s="188">
        <v>237.66</v>
      </c>
      <c r="P8" s="200">
        <v>0</v>
      </c>
      <c r="Q8" s="200">
        <v>0</v>
      </c>
      <c r="R8" s="188">
        <v>4.96</v>
      </c>
      <c r="S8" s="188">
        <v>3.9</v>
      </c>
      <c r="T8" s="200">
        <v>288.09</v>
      </c>
      <c r="U8" s="200">
        <v>288.09</v>
      </c>
    </row>
    <row r="9" ht="34" customHeight="1" spans="1:21">
      <c r="A9" s="189" t="s">
        <v>577</v>
      </c>
      <c r="B9" s="189"/>
      <c r="C9" s="189"/>
      <c r="D9" s="189"/>
      <c r="E9" s="189"/>
      <c r="F9" s="189"/>
      <c r="G9" s="189"/>
      <c r="H9" s="189"/>
      <c r="I9" s="189"/>
      <c r="J9" s="189"/>
      <c r="K9" s="189"/>
      <c r="L9" s="189"/>
      <c r="M9" s="189"/>
      <c r="N9" s="189"/>
      <c r="O9" s="189"/>
      <c r="P9" s="189"/>
      <c r="Q9" s="189"/>
      <c r="R9" s="189"/>
      <c r="S9" s="189"/>
      <c r="T9" s="189"/>
      <c r="U9" s="189"/>
    </row>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472222222222222" right="0.432638888888889" top="1" bottom="1" header="0.5" footer="0.5"/>
  <pageSetup paperSize="9" scale="6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topLeftCell="A9" workbookViewId="0">
      <selection activeCell="D16" sqref="D16"/>
    </sheetView>
  </sheetViews>
  <sheetFormatPr defaultColWidth="9" defaultRowHeight="13.5" outlineLevelCol="3"/>
  <cols>
    <col min="1" max="3" width="12.25" customWidth="1"/>
    <col min="4" max="4" width="93.125" customWidth="1"/>
    <col min="8" max="8" width="11.5"/>
    <col min="10" max="10" width="12.625"/>
  </cols>
  <sheetData>
    <row r="1" ht="22.5" spans="1:4">
      <c r="A1" s="164" t="s">
        <v>578</v>
      </c>
      <c r="B1" s="165"/>
      <c r="C1" s="165"/>
      <c r="D1" s="165"/>
    </row>
    <row r="2" ht="19" customHeight="1" spans="1:4">
      <c r="A2" s="166"/>
      <c r="B2" s="167"/>
      <c r="C2" s="167"/>
      <c r="D2" s="168" t="s">
        <v>579</v>
      </c>
    </row>
    <row r="3" ht="19" customHeight="1" spans="1:4">
      <c r="A3" s="169" t="s">
        <v>2</v>
      </c>
      <c r="B3" s="169"/>
      <c r="C3" s="169"/>
      <c r="D3" s="168" t="s">
        <v>580</v>
      </c>
    </row>
    <row r="4" ht="120" customHeight="1" spans="1:4">
      <c r="A4" s="111" t="s">
        <v>581</v>
      </c>
      <c r="B4" s="111" t="s">
        <v>582</v>
      </c>
      <c r="C4" s="111"/>
      <c r="D4" s="170" t="s">
        <v>583</v>
      </c>
    </row>
    <row r="5" ht="95" customHeight="1" spans="1:4">
      <c r="A5" s="111"/>
      <c r="B5" s="111" t="s">
        <v>584</v>
      </c>
      <c r="C5" s="111"/>
      <c r="D5" s="170" t="s">
        <v>585</v>
      </c>
    </row>
    <row r="6" ht="88" customHeight="1" spans="1:4">
      <c r="A6" s="111"/>
      <c r="B6" s="111" t="s">
        <v>586</v>
      </c>
      <c r="C6" s="111"/>
      <c r="D6" s="170" t="s">
        <v>587</v>
      </c>
    </row>
    <row r="7" ht="40" customHeight="1" spans="1:4">
      <c r="A7" s="111"/>
      <c r="B7" s="111" t="s">
        <v>588</v>
      </c>
      <c r="C7" s="111"/>
      <c r="D7" s="170" t="s">
        <v>589</v>
      </c>
    </row>
    <row r="8" ht="97" customHeight="1" spans="1:4">
      <c r="A8" s="111"/>
      <c r="B8" s="111" t="s">
        <v>590</v>
      </c>
      <c r="C8" s="111"/>
      <c r="D8" s="170" t="s">
        <v>591</v>
      </c>
    </row>
    <row r="9" ht="36" customHeight="1" spans="1:4">
      <c r="A9" s="111" t="s">
        <v>592</v>
      </c>
      <c r="B9" s="111" t="s">
        <v>593</v>
      </c>
      <c r="C9" s="111"/>
      <c r="D9" s="170" t="s">
        <v>594</v>
      </c>
    </row>
    <row r="10" ht="45" customHeight="1" spans="1:4">
      <c r="A10" s="111"/>
      <c r="B10" s="111" t="s">
        <v>595</v>
      </c>
      <c r="C10" s="111" t="s">
        <v>596</v>
      </c>
      <c r="D10" s="170" t="s">
        <v>597</v>
      </c>
    </row>
    <row r="11" ht="51" customHeight="1" spans="1:4">
      <c r="A11" s="111"/>
      <c r="B11" s="111"/>
      <c r="C11" s="111" t="s">
        <v>598</v>
      </c>
      <c r="D11" s="170" t="s">
        <v>599</v>
      </c>
    </row>
    <row r="12" ht="171" customHeight="1" spans="1:4">
      <c r="A12" s="111" t="s">
        <v>600</v>
      </c>
      <c r="B12" s="111"/>
      <c r="C12" s="111"/>
      <c r="D12" s="170" t="s">
        <v>601</v>
      </c>
    </row>
    <row r="13" ht="60" customHeight="1" spans="1:4">
      <c r="A13" s="111" t="s">
        <v>602</v>
      </c>
      <c r="B13" s="111"/>
      <c r="C13" s="111"/>
      <c r="D13" s="170" t="s">
        <v>603</v>
      </c>
    </row>
    <row r="14" ht="37" customHeight="1" spans="1:4">
      <c r="A14" s="111" t="s">
        <v>604</v>
      </c>
      <c r="B14" s="111"/>
      <c r="C14" s="111"/>
      <c r="D14" s="170" t="s">
        <v>605</v>
      </c>
    </row>
    <row r="15" ht="63" customHeight="1" spans="1:4">
      <c r="A15" s="171" t="s">
        <v>606</v>
      </c>
      <c r="B15" s="171"/>
      <c r="C15" s="171"/>
      <c r="D15" s="170" t="s">
        <v>607</v>
      </c>
    </row>
    <row r="16" ht="28" customHeight="1" spans="1:4">
      <c r="A16" s="171" t="s">
        <v>608</v>
      </c>
      <c r="B16" s="171"/>
      <c r="C16" s="171"/>
      <c r="D16" s="172" t="s">
        <v>609</v>
      </c>
    </row>
    <row r="17" spans="1:4">
      <c r="A17" s="173"/>
      <c r="B17" s="173"/>
      <c r="C17" s="173"/>
      <c r="D17" s="173"/>
    </row>
    <row r="18" spans="1:4">
      <c r="A18" s="174" t="s">
        <v>610</v>
      </c>
      <c r="B18" s="174"/>
      <c r="C18" s="174"/>
      <c r="D18" s="174"/>
    </row>
  </sheetData>
  <mergeCells count="17">
    <mergeCell ref="A1:D1"/>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550694444444444" right="0.550694444444444" top="1" bottom="1" header="0.5" footer="0.5"/>
  <pageSetup paperSize="9" scale="68"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8"/>
  <sheetViews>
    <sheetView workbookViewId="0">
      <selection activeCell="Q12" sqref="Q12"/>
    </sheetView>
  </sheetViews>
  <sheetFormatPr defaultColWidth="9" defaultRowHeight="13.5"/>
  <cols>
    <col min="1" max="1" width="4.375" customWidth="1"/>
    <col min="2" max="2" width="8.75" customWidth="1"/>
    <col min="3" max="3" width="10.375" customWidth="1"/>
    <col min="4" max="4" width="18.375" customWidth="1"/>
    <col min="5" max="5" width="19.25" customWidth="1"/>
    <col min="6" max="6" width="16.125" customWidth="1"/>
    <col min="7" max="8" width="9.125" customWidth="1"/>
    <col min="9" max="11" width="7" customWidth="1"/>
  </cols>
  <sheetData>
    <row r="1" ht="24" spans="1:11">
      <c r="A1" s="137" t="s">
        <v>611</v>
      </c>
      <c r="B1" s="137"/>
      <c r="C1" s="137"/>
      <c r="D1" s="137"/>
      <c r="E1" s="137"/>
      <c r="F1" s="137"/>
      <c r="G1" s="137"/>
      <c r="H1" s="137"/>
      <c r="I1" s="137"/>
      <c r="J1" s="137"/>
      <c r="K1" s="137"/>
    </row>
    <row r="2" spans="1:11">
      <c r="A2" s="138"/>
      <c r="B2" s="138"/>
      <c r="C2" s="138"/>
      <c r="D2" s="138"/>
      <c r="E2" s="138"/>
      <c r="F2" s="138"/>
      <c r="G2" s="138"/>
      <c r="H2" s="138"/>
      <c r="I2" s="138"/>
      <c r="J2" s="42" t="s">
        <v>612</v>
      </c>
      <c r="K2" s="42"/>
    </row>
    <row r="3" spans="1:11">
      <c r="A3" s="139" t="s">
        <v>2</v>
      </c>
      <c r="B3" s="139"/>
      <c r="C3" s="139"/>
      <c r="D3" s="139"/>
      <c r="E3" s="138"/>
      <c r="F3" s="138"/>
      <c r="G3" s="138"/>
      <c r="H3" s="138"/>
      <c r="I3" s="138"/>
      <c r="J3" s="42" t="s">
        <v>3</v>
      </c>
      <c r="K3" s="42"/>
    </row>
    <row r="4" ht="17" customHeight="1" spans="1:11">
      <c r="A4" s="140" t="s">
        <v>613</v>
      </c>
      <c r="B4" s="140"/>
      <c r="C4" s="140"/>
      <c r="D4" s="140" t="s">
        <v>614</v>
      </c>
      <c r="E4" s="140"/>
      <c r="F4" s="140"/>
      <c r="G4" s="140"/>
      <c r="H4" s="140"/>
      <c r="I4" s="140"/>
      <c r="J4" s="140"/>
      <c r="K4" s="140"/>
    </row>
    <row r="5" ht="17" customHeight="1" spans="1:11">
      <c r="A5" s="140" t="s">
        <v>615</v>
      </c>
      <c r="B5" s="140"/>
      <c r="C5" s="140"/>
      <c r="D5" s="140" t="s">
        <v>616</v>
      </c>
      <c r="E5" s="140"/>
      <c r="F5" s="140" t="s">
        <v>617</v>
      </c>
      <c r="G5" s="140" t="s">
        <v>614</v>
      </c>
      <c r="H5" s="140"/>
      <c r="I5" s="140"/>
      <c r="J5" s="140"/>
      <c r="K5" s="140"/>
    </row>
    <row r="6" ht="17" customHeight="1" spans="1:11">
      <c r="A6" s="141" t="s">
        <v>618</v>
      </c>
      <c r="B6" s="140"/>
      <c r="C6" s="140"/>
      <c r="D6" s="140" t="s">
        <v>619</v>
      </c>
      <c r="E6" s="140" t="s">
        <v>620</v>
      </c>
      <c r="F6" s="140" t="s">
        <v>621</v>
      </c>
      <c r="G6" s="140" t="s">
        <v>622</v>
      </c>
      <c r="H6" s="140"/>
      <c r="I6" s="140" t="s">
        <v>623</v>
      </c>
      <c r="J6" s="140" t="s">
        <v>624</v>
      </c>
      <c r="K6" s="140" t="s">
        <v>625</v>
      </c>
    </row>
    <row r="7" ht="17" customHeight="1" spans="1:11">
      <c r="A7" s="140"/>
      <c r="B7" s="140"/>
      <c r="C7" s="140"/>
      <c r="D7" s="140" t="s">
        <v>626</v>
      </c>
      <c r="E7" s="140">
        <v>1056.2</v>
      </c>
      <c r="F7" s="140">
        <v>1667.56</v>
      </c>
      <c r="G7" s="142">
        <v>1667.56</v>
      </c>
      <c r="H7" s="143"/>
      <c r="I7" s="140">
        <v>10</v>
      </c>
      <c r="J7" s="155">
        <v>1</v>
      </c>
      <c r="K7" s="140">
        <v>10</v>
      </c>
    </row>
    <row r="8" ht="17" customHeight="1" spans="1:11">
      <c r="A8" s="140"/>
      <c r="B8" s="140"/>
      <c r="C8" s="140"/>
      <c r="D8" s="140" t="s">
        <v>209</v>
      </c>
      <c r="E8" s="140">
        <v>854.92</v>
      </c>
      <c r="F8" s="140">
        <v>926.89</v>
      </c>
      <c r="G8" s="142">
        <v>926.89</v>
      </c>
      <c r="H8" s="143"/>
      <c r="I8" s="140"/>
      <c r="J8" s="140"/>
      <c r="K8" s="140"/>
    </row>
    <row r="9" ht="17" customHeight="1" spans="1:11">
      <c r="A9" s="140"/>
      <c r="B9" s="140"/>
      <c r="C9" s="140"/>
      <c r="D9" s="140" t="s">
        <v>210</v>
      </c>
      <c r="E9" s="140">
        <v>198.28</v>
      </c>
      <c r="F9" s="140">
        <v>740.66</v>
      </c>
      <c r="G9" s="142">
        <v>740.66</v>
      </c>
      <c r="H9" s="143"/>
      <c r="I9" s="140"/>
      <c r="J9" s="140"/>
      <c r="K9" s="140"/>
    </row>
    <row r="10" ht="17" customHeight="1" spans="1:11">
      <c r="A10" s="140"/>
      <c r="B10" s="140"/>
      <c r="C10" s="140"/>
      <c r="D10" s="140" t="s">
        <v>627</v>
      </c>
      <c r="E10" s="140">
        <v>3</v>
      </c>
      <c r="F10" s="140">
        <v>0.01</v>
      </c>
      <c r="G10" s="142">
        <v>0.01</v>
      </c>
      <c r="H10" s="143"/>
      <c r="I10" s="140"/>
      <c r="J10" s="140"/>
      <c r="K10" s="140"/>
    </row>
    <row r="11" ht="17" customHeight="1" spans="1:11">
      <c r="A11" s="141" t="s">
        <v>628</v>
      </c>
      <c r="B11" s="140" t="s">
        <v>629</v>
      </c>
      <c r="C11" s="140"/>
      <c r="D11" s="140"/>
      <c r="E11" s="140"/>
      <c r="F11" s="140" t="s">
        <v>630</v>
      </c>
      <c r="G11" s="140"/>
      <c r="H11" s="140"/>
      <c r="I11" s="140"/>
      <c r="J11" s="140"/>
      <c r="K11" s="140"/>
    </row>
    <row r="12" ht="129" customHeight="1" spans="1:11">
      <c r="A12" s="141"/>
      <c r="B12" s="17" t="s">
        <v>631</v>
      </c>
      <c r="C12" s="17"/>
      <c r="D12" s="17"/>
      <c r="E12" s="17"/>
      <c r="F12" s="17" t="s">
        <v>632</v>
      </c>
      <c r="G12" s="17"/>
      <c r="H12" s="17"/>
      <c r="I12" s="17"/>
      <c r="J12" s="17"/>
      <c r="K12" s="17"/>
    </row>
    <row r="13" ht="21" customHeight="1" spans="1:11">
      <c r="A13" s="141" t="s">
        <v>633</v>
      </c>
      <c r="B13" s="141" t="s">
        <v>634</v>
      </c>
      <c r="C13" s="141" t="s">
        <v>635</v>
      </c>
      <c r="D13" s="141" t="s">
        <v>636</v>
      </c>
      <c r="E13" s="140" t="s">
        <v>637</v>
      </c>
      <c r="F13" s="140" t="s">
        <v>638</v>
      </c>
      <c r="G13" s="140" t="s">
        <v>623</v>
      </c>
      <c r="H13" s="140" t="s">
        <v>625</v>
      </c>
      <c r="I13" s="140" t="s">
        <v>639</v>
      </c>
      <c r="J13" s="140"/>
      <c r="K13" s="140"/>
    </row>
    <row r="14" ht="59" customHeight="1" spans="1:11">
      <c r="A14" s="15"/>
      <c r="B14" s="19"/>
      <c r="C14" s="144" t="s">
        <v>640</v>
      </c>
      <c r="D14" s="145" t="s">
        <v>641</v>
      </c>
      <c r="E14" s="24" t="s">
        <v>642</v>
      </c>
      <c r="F14" s="111" t="s">
        <v>643</v>
      </c>
      <c r="G14" s="56">
        <v>4</v>
      </c>
      <c r="H14" s="22" t="s">
        <v>11</v>
      </c>
      <c r="I14" s="156" t="s">
        <v>644</v>
      </c>
      <c r="J14" s="157"/>
      <c r="K14" s="158"/>
    </row>
    <row r="15" spans="1:11">
      <c r="A15" s="15"/>
      <c r="B15" s="27"/>
      <c r="C15" s="144"/>
      <c r="D15" s="146" t="s">
        <v>645</v>
      </c>
      <c r="E15" s="24" t="s">
        <v>646</v>
      </c>
      <c r="F15" s="111" t="s">
        <v>647</v>
      </c>
      <c r="G15" s="56">
        <v>4</v>
      </c>
      <c r="H15" s="56">
        <v>4</v>
      </c>
      <c r="I15" s="159"/>
      <c r="J15" s="160"/>
      <c r="K15" s="161"/>
    </row>
    <row r="16" spans="1:11">
      <c r="A16" s="15"/>
      <c r="B16" s="27"/>
      <c r="C16" s="144"/>
      <c r="D16" s="145" t="s">
        <v>648</v>
      </c>
      <c r="E16" s="24" t="s">
        <v>649</v>
      </c>
      <c r="F16" s="111" t="s">
        <v>650</v>
      </c>
      <c r="G16" s="56">
        <v>4</v>
      </c>
      <c r="H16" s="56">
        <v>4</v>
      </c>
      <c r="I16" s="159"/>
      <c r="J16" s="160"/>
      <c r="K16" s="161"/>
    </row>
    <row r="17" ht="36" spans="1:11">
      <c r="A17" s="15"/>
      <c r="B17" s="27"/>
      <c r="C17" s="144"/>
      <c r="D17" s="147" t="s">
        <v>651</v>
      </c>
      <c r="E17" s="15" t="s">
        <v>652</v>
      </c>
      <c r="F17" s="15" t="s">
        <v>653</v>
      </c>
      <c r="G17" s="56">
        <v>4</v>
      </c>
      <c r="H17" s="56">
        <v>1</v>
      </c>
      <c r="I17" s="156" t="s">
        <v>654</v>
      </c>
      <c r="J17" s="157"/>
      <c r="K17" s="158"/>
    </row>
    <row r="18" ht="24" spans="1:11">
      <c r="A18" s="15"/>
      <c r="B18" s="27"/>
      <c r="C18" s="144"/>
      <c r="D18" s="145" t="s">
        <v>655</v>
      </c>
      <c r="E18" s="24" t="s">
        <v>656</v>
      </c>
      <c r="F18" s="111" t="s">
        <v>657</v>
      </c>
      <c r="G18" s="56">
        <v>4</v>
      </c>
      <c r="H18" s="56">
        <v>2</v>
      </c>
      <c r="I18" s="156" t="s">
        <v>658</v>
      </c>
      <c r="J18" s="157"/>
      <c r="K18" s="158"/>
    </row>
    <row r="19" ht="24" spans="1:11">
      <c r="A19" s="15"/>
      <c r="B19" s="27"/>
      <c r="C19" s="144"/>
      <c r="D19" s="145" t="s">
        <v>659</v>
      </c>
      <c r="E19" s="24" t="s">
        <v>660</v>
      </c>
      <c r="F19" s="111" t="s">
        <v>661</v>
      </c>
      <c r="G19" s="56">
        <v>3</v>
      </c>
      <c r="H19" s="56">
        <v>3</v>
      </c>
      <c r="I19" s="162"/>
      <c r="J19" s="163"/>
      <c r="K19" s="146"/>
    </row>
    <row r="20" spans="1:11">
      <c r="A20" s="15"/>
      <c r="B20" s="27"/>
      <c r="C20" s="144"/>
      <c r="D20" s="145" t="s">
        <v>662</v>
      </c>
      <c r="E20" s="24" t="s">
        <v>663</v>
      </c>
      <c r="F20" s="111" t="s">
        <v>664</v>
      </c>
      <c r="G20" s="56">
        <v>3</v>
      </c>
      <c r="H20" s="56">
        <v>3</v>
      </c>
      <c r="I20" s="162"/>
      <c r="J20" s="163"/>
      <c r="K20" s="146"/>
    </row>
    <row r="21" spans="1:11">
      <c r="A21" s="15"/>
      <c r="B21" s="27"/>
      <c r="C21" s="144" t="s">
        <v>665</v>
      </c>
      <c r="D21" s="148" t="s">
        <v>666</v>
      </c>
      <c r="E21" s="149">
        <v>1</v>
      </c>
      <c r="F21" s="150">
        <v>1</v>
      </c>
      <c r="G21" s="56">
        <v>3</v>
      </c>
      <c r="H21" s="56">
        <v>3</v>
      </c>
      <c r="I21" s="162"/>
      <c r="J21" s="163"/>
      <c r="K21" s="146"/>
    </row>
    <row r="22" spans="1:11">
      <c r="A22" s="15"/>
      <c r="B22" s="27"/>
      <c r="C22" s="144"/>
      <c r="D22" s="148" t="s">
        <v>667</v>
      </c>
      <c r="E22" s="111" t="s">
        <v>668</v>
      </c>
      <c r="F22" s="151">
        <v>0.972</v>
      </c>
      <c r="G22" s="56">
        <v>3</v>
      </c>
      <c r="H22" s="56">
        <v>3</v>
      </c>
      <c r="I22" s="162"/>
      <c r="J22" s="163"/>
      <c r="K22" s="146"/>
    </row>
    <row r="23" spans="1:11">
      <c r="A23" s="15"/>
      <c r="B23" s="27"/>
      <c r="C23" s="144"/>
      <c r="D23" s="145" t="s">
        <v>669</v>
      </c>
      <c r="E23" s="152" t="s">
        <v>670</v>
      </c>
      <c r="F23" s="150">
        <v>1</v>
      </c>
      <c r="G23" s="56">
        <v>3</v>
      </c>
      <c r="H23" s="56">
        <v>3</v>
      </c>
      <c r="I23" s="162"/>
      <c r="J23" s="163"/>
      <c r="K23" s="146"/>
    </row>
    <row r="24" ht="24" spans="1:11">
      <c r="A24" s="15"/>
      <c r="B24" s="27"/>
      <c r="C24" s="144"/>
      <c r="D24" s="153" t="s">
        <v>671</v>
      </c>
      <c r="E24" s="152" t="s">
        <v>672</v>
      </c>
      <c r="F24" s="152" t="s">
        <v>673</v>
      </c>
      <c r="G24" s="56">
        <v>3</v>
      </c>
      <c r="H24" s="56">
        <v>3</v>
      </c>
      <c r="I24" s="162"/>
      <c r="J24" s="163"/>
      <c r="K24" s="146"/>
    </row>
    <row r="25" spans="1:11">
      <c r="A25" s="15"/>
      <c r="B25" s="27"/>
      <c r="C25" s="144"/>
      <c r="D25" s="146" t="s">
        <v>674</v>
      </c>
      <c r="E25" s="111" t="s">
        <v>668</v>
      </c>
      <c r="F25" s="150">
        <v>1</v>
      </c>
      <c r="G25" s="56">
        <v>3</v>
      </c>
      <c r="H25" s="56">
        <v>3</v>
      </c>
      <c r="I25" s="162"/>
      <c r="J25" s="163"/>
      <c r="K25" s="146"/>
    </row>
    <row r="26" ht="24" spans="1:11">
      <c r="A26" s="15"/>
      <c r="B26" s="27"/>
      <c r="C26" s="22" t="s">
        <v>675</v>
      </c>
      <c r="D26" s="22" t="s">
        <v>676</v>
      </c>
      <c r="E26" s="12" t="s">
        <v>677</v>
      </c>
      <c r="F26" s="26">
        <v>45285</v>
      </c>
      <c r="G26" s="56">
        <v>3</v>
      </c>
      <c r="H26" s="56">
        <v>3</v>
      </c>
      <c r="I26" s="162"/>
      <c r="J26" s="163"/>
      <c r="K26" s="146"/>
    </row>
    <row r="27" ht="20" customHeight="1" spans="1:11">
      <c r="A27" s="15"/>
      <c r="B27" s="27"/>
      <c r="C27" s="144" t="s">
        <v>678</v>
      </c>
      <c r="D27" s="15" t="s">
        <v>679</v>
      </c>
      <c r="E27" s="15" t="s">
        <v>680</v>
      </c>
      <c r="F27" s="15" t="s">
        <v>681</v>
      </c>
      <c r="G27" s="56">
        <v>3</v>
      </c>
      <c r="H27" s="56">
        <v>3</v>
      </c>
      <c r="I27" s="162"/>
      <c r="J27" s="163"/>
      <c r="K27" s="146"/>
    </row>
    <row r="28" ht="20" customHeight="1" spans="1:11">
      <c r="A28" s="15"/>
      <c r="B28" s="57"/>
      <c r="C28" s="144"/>
      <c r="D28" s="15" t="s">
        <v>682</v>
      </c>
      <c r="E28" s="15" t="s">
        <v>683</v>
      </c>
      <c r="F28" s="15" t="s">
        <v>684</v>
      </c>
      <c r="G28" s="56">
        <v>3</v>
      </c>
      <c r="H28" s="56">
        <v>3</v>
      </c>
      <c r="I28" s="162"/>
      <c r="J28" s="163"/>
      <c r="K28" s="146"/>
    </row>
    <row r="29" ht="20" customHeight="1" spans="1:11">
      <c r="A29" s="15"/>
      <c r="B29" s="19" t="s">
        <v>685</v>
      </c>
      <c r="C29" s="144" t="s">
        <v>686</v>
      </c>
      <c r="D29" s="15" t="s">
        <v>687</v>
      </c>
      <c r="E29" s="15" t="s">
        <v>688</v>
      </c>
      <c r="F29" s="15" t="s">
        <v>689</v>
      </c>
      <c r="G29" s="56">
        <v>3.5</v>
      </c>
      <c r="H29" s="56">
        <v>3.5</v>
      </c>
      <c r="I29" s="162"/>
      <c r="J29" s="163"/>
      <c r="K29" s="146"/>
    </row>
    <row r="30" ht="20" customHeight="1" spans="1:11">
      <c r="A30" s="15"/>
      <c r="B30" s="27"/>
      <c r="C30" s="144"/>
      <c r="D30" s="15" t="s">
        <v>690</v>
      </c>
      <c r="E30" s="22" t="s">
        <v>691</v>
      </c>
      <c r="F30" s="226" t="s">
        <v>692</v>
      </c>
      <c r="G30" s="56">
        <v>3.5</v>
      </c>
      <c r="H30" s="56">
        <v>3.5</v>
      </c>
      <c r="I30" s="162"/>
      <c r="J30" s="163"/>
      <c r="K30" s="146"/>
    </row>
    <row r="31" ht="20" customHeight="1" spans="1:11">
      <c r="A31" s="15"/>
      <c r="B31" s="27"/>
      <c r="C31" s="144"/>
      <c r="D31" s="15" t="s">
        <v>693</v>
      </c>
      <c r="E31" s="22" t="s">
        <v>694</v>
      </c>
      <c r="F31" s="226" t="s">
        <v>695</v>
      </c>
      <c r="G31" s="56">
        <v>3.5</v>
      </c>
      <c r="H31" s="56">
        <v>3.5</v>
      </c>
      <c r="I31" s="162"/>
      <c r="J31" s="163"/>
      <c r="K31" s="146"/>
    </row>
    <row r="32" ht="24" spans="1:11">
      <c r="A32" s="15"/>
      <c r="B32" s="27"/>
      <c r="C32" s="144" t="s">
        <v>696</v>
      </c>
      <c r="D32" s="24" t="s">
        <v>697</v>
      </c>
      <c r="E32" s="15" t="s">
        <v>698</v>
      </c>
      <c r="F32" s="15" t="s">
        <v>699</v>
      </c>
      <c r="G32" s="56">
        <v>4</v>
      </c>
      <c r="H32" s="56">
        <v>4</v>
      </c>
      <c r="I32" s="162"/>
      <c r="J32" s="163"/>
      <c r="K32" s="146"/>
    </row>
    <row r="33" ht="24" spans="1:11">
      <c r="A33" s="15"/>
      <c r="B33" s="27"/>
      <c r="C33" s="144"/>
      <c r="D33" s="24" t="s">
        <v>700</v>
      </c>
      <c r="E33" s="15" t="s">
        <v>698</v>
      </c>
      <c r="F33" s="15" t="s">
        <v>699</v>
      </c>
      <c r="G33" s="56">
        <v>4</v>
      </c>
      <c r="H33" s="56">
        <v>4</v>
      </c>
      <c r="I33" s="162"/>
      <c r="J33" s="163"/>
      <c r="K33" s="146"/>
    </row>
    <row r="34" spans="1:11">
      <c r="A34" s="15"/>
      <c r="B34" s="27"/>
      <c r="C34" s="144"/>
      <c r="D34" s="15" t="s">
        <v>701</v>
      </c>
      <c r="E34" s="15" t="s">
        <v>698</v>
      </c>
      <c r="F34" s="15" t="s">
        <v>699</v>
      </c>
      <c r="G34" s="56">
        <v>4</v>
      </c>
      <c r="H34" s="56">
        <v>4</v>
      </c>
      <c r="I34" s="162"/>
      <c r="J34" s="163"/>
      <c r="K34" s="146"/>
    </row>
    <row r="35" ht="24" spans="1:11">
      <c r="A35" s="15"/>
      <c r="B35" s="27"/>
      <c r="C35" s="144"/>
      <c r="D35" s="15" t="s">
        <v>702</v>
      </c>
      <c r="E35" s="15" t="s">
        <v>698</v>
      </c>
      <c r="F35" s="15" t="s">
        <v>699</v>
      </c>
      <c r="G35" s="56">
        <v>4</v>
      </c>
      <c r="H35" s="56">
        <v>4</v>
      </c>
      <c r="I35" s="162"/>
      <c r="J35" s="163"/>
      <c r="K35" s="146"/>
    </row>
    <row r="36" ht="24" spans="1:11">
      <c r="A36" s="15"/>
      <c r="B36" s="27"/>
      <c r="C36" s="144" t="s">
        <v>703</v>
      </c>
      <c r="D36" s="24" t="s">
        <v>704</v>
      </c>
      <c r="E36" s="15" t="s">
        <v>705</v>
      </c>
      <c r="F36" s="15" t="s">
        <v>705</v>
      </c>
      <c r="G36" s="56">
        <v>3.5</v>
      </c>
      <c r="H36" s="56">
        <v>3.5</v>
      </c>
      <c r="I36" s="162"/>
      <c r="J36" s="163"/>
      <c r="K36" s="146"/>
    </row>
    <row r="37" spans="1:11">
      <c r="A37" s="15"/>
      <c r="B37" s="22" t="s">
        <v>706</v>
      </c>
      <c r="C37" s="144" t="s">
        <v>707</v>
      </c>
      <c r="D37" s="22" t="s">
        <v>708</v>
      </c>
      <c r="E37" s="111" t="s">
        <v>668</v>
      </c>
      <c r="F37" s="154">
        <v>1</v>
      </c>
      <c r="G37" s="11">
        <v>5</v>
      </c>
      <c r="H37" s="11">
        <v>5</v>
      </c>
      <c r="I37" s="162"/>
      <c r="J37" s="163"/>
      <c r="K37" s="146"/>
    </row>
    <row r="38" ht="24" spans="1:11">
      <c r="A38" s="15"/>
      <c r="B38" s="22"/>
      <c r="C38" s="144"/>
      <c r="D38" s="111" t="s">
        <v>709</v>
      </c>
      <c r="E38" s="111" t="s">
        <v>668</v>
      </c>
      <c r="F38" s="150">
        <v>1</v>
      </c>
      <c r="G38" s="11">
        <v>5</v>
      </c>
      <c r="H38" s="11">
        <v>5</v>
      </c>
      <c r="I38" s="162"/>
      <c r="J38" s="163"/>
      <c r="K38" s="146"/>
    </row>
    <row r="39" spans="1:11">
      <c r="A39" s="11" t="s">
        <v>710</v>
      </c>
      <c r="B39" s="11"/>
      <c r="C39" s="11"/>
      <c r="D39" s="11"/>
      <c r="E39" s="11"/>
      <c r="F39" s="11"/>
      <c r="G39" s="11">
        <v>91</v>
      </c>
      <c r="H39" s="11"/>
      <c r="I39" s="11"/>
      <c r="J39" s="11"/>
      <c r="K39" s="11"/>
    </row>
    <row r="40" ht="24" spans="1:11">
      <c r="A40" s="15" t="s">
        <v>711</v>
      </c>
      <c r="B40" s="28" t="s">
        <v>712</v>
      </c>
      <c r="C40" s="28"/>
      <c r="D40" s="28"/>
      <c r="E40" s="28"/>
      <c r="F40" s="28"/>
      <c r="G40" s="28"/>
      <c r="H40" s="28"/>
      <c r="I40" s="28"/>
      <c r="J40" s="28"/>
      <c r="K40" s="28"/>
    </row>
    <row r="41" spans="1:11">
      <c r="A41" s="28" t="s">
        <v>713</v>
      </c>
      <c r="B41" s="28"/>
      <c r="C41" s="28"/>
      <c r="D41" s="28"/>
      <c r="E41" s="28"/>
      <c r="F41" s="28"/>
      <c r="G41" s="28"/>
      <c r="H41" s="28"/>
      <c r="I41" s="28"/>
      <c r="J41" s="28"/>
      <c r="K41" s="28"/>
    </row>
    <row r="42" spans="1:11">
      <c r="A42" s="30" t="s">
        <v>714</v>
      </c>
      <c r="B42" s="31"/>
      <c r="C42" s="31"/>
      <c r="D42" s="31"/>
      <c r="E42" s="31"/>
      <c r="F42" s="31"/>
      <c r="G42" s="31"/>
      <c r="H42" s="31"/>
      <c r="I42" s="31"/>
      <c r="J42" s="31"/>
      <c r="K42" s="31"/>
    </row>
    <row r="43" spans="1:11">
      <c r="A43" s="31"/>
      <c r="B43" s="31"/>
      <c r="C43" s="31"/>
      <c r="D43" s="31"/>
      <c r="E43" s="31"/>
      <c r="F43" s="31"/>
      <c r="G43" s="31"/>
      <c r="H43" s="31"/>
      <c r="I43" s="31"/>
      <c r="J43" s="31"/>
      <c r="K43" s="31"/>
    </row>
    <row r="44" spans="1:11">
      <c r="A44" s="31"/>
      <c r="B44" s="31"/>
      <c r="C44" s="31"/>
      <c r="D44" s="31"/>
      <c r="E44" s="31"/>
      <c r="F44" s="31"/>
      <c r="G44" s="31"/>
      <c r="H44" s="31"/>
      <c r="I44" s="31"/>
      <c r="J44" s="31"/>
      <c r="K44" s="31"/>
    </row>
    <row r="45" spans="1:11">
      <c r="A45" s="31"/>
      <c r="B45" s="31"/>
      <c r="C45" s="31"/>
      <c r="D45" s="31"/>
      <c r="E45" s="31"/>
      <c r="F45" s="31"/>
      <c r="G45" s="31"/>
      <c r="H45" s="31"/>
      <c r="I45" s="31"/>
      <c r="J45" s="31"/>
      <c r="K45" s="31"/>
    </row>
    <row r="46" spans="1:11">
      <c r="A46" s="31"/>
      <c r="B46" s="31"/>
      <c r="C46" s="31"/>
      <c r="D46" s="31"/>
      <c r="E46" s="31"/>
      <c r="F46" s="31"/>
      <c r="G46" s="31"/>
      <c r="H46" s="31"/>
      <c r="I46" s="31"/>
      <c r="J46" s="31"/>
      <c r="K46" s="31"/>
    </row>
    <row r="47" spans="1:11">
      <c r="A47" s="31"/>
      <c r="B47" s="31"/>
      <c r="C47" s="31"/>
      <c r="D47" s="31"/>
      <c r="E47" s="31"/>
      <c r="F47" s="31"/>
      <c r="G47" s="31"/>
      <c r="H47" s="31"/>
      <c r="I47" s="31"/>
      <c r="J47" s="31"/>
      <c r="K47" s="31"/>
    </row>
    <row r="48" ht="31" customHeight="1" spans="1:11">
      <c r="A48" s="31"/>
      <c r="B48" s="31"/>
      <c r="C48" s="31"/>
      <c r="D48" s="31"/>
      <c r="E48" s="31"/>
      <c r="F48" s="31"/>
      <c r="G48" s="31"/>
      <c r="H48" s="31"/>
      <c r="I48" s="31"/>
      <c r="J48" s="31"/>
      <c r="K48" s="31"/>
    </row>
  </sheetData>
  <mergeCells count="61">
    <mergeCell ref="A1:K1"/>
    <mergeCell ref="J2:K2"/>
    <mergeCell ref="A3:D3"/>
    <mergeCell ref="J3:K3"/>
    <mergeCell ref="A4:C4"/>
    <mergeCell ref="D4:K4"/>
    <mergeCell ref="A5:C5"/>
    <mergeCell ref="D5:E5"/>
    <mergeCell ref="G5:K5"/>
    <mergeCell ref="G6:H6"/>
    <mergeCell ref="G7:H7"/>
    <mergeCell ref="G8:H8"/>
    <mergeCell ref="G9:H9"/>
    <mergeCell ref="G10:H10"/>
    <mergeCell ref="B11:E11"/>
    <mergeCell ref="F11:K11"/>
    <mergeCell ref="B12:E12"/>
    <mergeCell ref="F12:K12"/>
    <mergeCell ref="I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A39:F39"/>
    <mergeCell ref="G39:K39"/>
    <mergeCell ref="B40:K40"/>
    <mergeCell ref="A41:K41"/>
    <mergeCell ref="A11:A12"/>
    <mergeCell ref="A13:A38"/>
    <mergeCell ref="B14:B28"/>
    <mergeCell ref="B29:B36"/>
    <mergeCell ref="B37:B38"/>
    <mergeCell ref="C14:C20"/>
    <mergeCell ref="C21:C25"/>
    <mergeCell ref="C27:C28"/>
    <mergeCell ref="C29:C31"/>
    <mergeCell ref="C32:C35"/>
    <mergeCell ref="C37:C38"/>
    <mergeCell ref="A6:C10"/>
    <mergeCell ref="A42:K48"/>
  </mergeCells>
  <pageMargins left="0.75" right="0.75" top="0.786805555555556" bottom="0.66875" header="0.5" footer="0.5"/>
  <pageSetup paperSize="9" scale="7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5"/>
  <sheetViews>
    <sheetView tabSelected="1" view="pageBreakPreview" zoomScaleNormal="100" topLeftCell="A196" workbookViewId="0">
      <selection activeCell="B209" sqref="B209:E209"/>
    </sheetView>
  </sheetViews>
  <sheetFormatPr defaultColWidth="9" defaultRowHeight="13.5"/>
  <cols>
    <col min="1" max="1" width="5.75" style="1" customWidth="1"/>
    <col min="2" max="2" width="10.625" style="1" customWidth="1"/>
    <col min="3" max="3" width="10.25" style="1" customWidth="1"/>
    <col min="4" max="4" width="17" style="1" customWidth="1"/>
    <col min="5" max="5" width="18.5" style="1" customWidth="1"/>
    <col min="6" max="6" width="16.125" style="1" customWidth="1"/>
    <col min="7" max="8" width="8.25" style="1" customWidth="1"/>
    <col min="9" max="9" width="7.375" style="1" customWidth="1"/>
    <col min="10" max="10" width="7" style="1" customWidth="1"/>
    <col min="11" max="11" width="6.875" style="1" customWidth="1"/>
    <col min="12" max="13" width="12.625" style="1"/>
    <col min="14" max="16366" width="9" style="1"/>
    <col min="16367" max="16384" width="9" style="4"/>
  </cols>
  <sheetData>
    <row r="1" s="1" customFormat="1" ht="18.75" customHeight="1" spans="1:11">
      <c r="A1" s="5" t="s">
        <v>715</v>
      </c>
      <c r="B1" s="6"/>
      <c r="C1" s="6"/>
      <c r="D1" s="6"/>
      <c r="E1" s="6"/>
      <c r="F1" s="6"/>
      <c r="G1" s="6"/>
      <c r="H1" s="6"/>
      <c r="I1" s="6"/>
      <c r="J1" s="6"/>
      <c r="K1" s="6"/>
    </row>
    <row r="2" s="1" customFormat="1" customHeight="1" spans="1:11">
      <c r="A2" s="7"/>
      <c r="B2" s="7"/>
      <c r="C2" s="7"/>
      <c r="D2" s="7"/>
      <c r="E2" s="7"/>
      <c r="F2" s="7"/>
      <c r="G2" s="7"/>
      <c r="H2" s="7"/>
      <c r="I2" s="7"/>
      <c r="J2" s="42" t="s">
        <v>716</v>
      </c>
      <c r="K2" s="42"/>
    </row>
    <row r="3" s="2" customFormat="1" ht="12.75" customHeight="1" spans="1:11">
      <c r="A3" s="8" t="s">
        <v>2</v>
      </c>
      <c r="B3" s="9"/>
      <c r="C3" s="9"/>
      <c r="D3" s="9"/>
      <c r="E3" s="9"/>
      <c r="F3" s="10"/>
      <c r="G3" s="7"/>
      <c r="H3" s="7"/>
      <c r="I3" s="7"/>
      <c r="J3" s="42" t="s">
        <v>3</v>
      </c>
      <c r="K3" s="42"/>
    </row>
    <row r="4" s="2" customFormat="1" ht="18" customHeight="1" spans="1:11">
      <c r="A4" s="11" t="s">
        <v>717</v>
      </c>
      <c r="B4" s="12"/>
      <c r="C4" s="12"/>
      <c r="D4" s="11" t="s">
        <v>718</v>
      </c>
      <c r="E4" s="12"/>
      <c r="F4" s="12"/>
      <c r="G4" s="12"/>
      <c r="H4" s="12"/>
      <c r="I4" s="12"/>
      <c r="J4" s="12"/>
      <c r="K4" s="12"/>
    </row>
    <row r="5" s="2" customFormat="1" ht="18" customHeight="1" spans="1:11">
      <c r="A5" s="11" t="s">
        <v>615</v>
      </c>
      <c r="B5" s="12"/>
      <c r="C5" s="12"/>
      <c r="D5" s="13" t="s">
        <v>616</v>
      </c>
      <c r="E5" s="14"/>
      <c r="F5" s="11" t="s">
        <v>617</v>
      </c>
      <c r="G5" s="11" t="s">
        <v>614</v>
      </c>
      <c r="H5" s="12"/>
      <c r="I5" s="12"/>
      <c r="J5" s="12"/>
      <c r="K5" s="12"/>
    </row>
    <row r="6" s="2" customFormat="1" ht="18" customHeight="1" spans="1:13">
      <c r="A6" s="15" t="s">
        <v>719</v>
      </c>
      <c r="B6" s="16"/>
      <c r="C6" s="16"/>
      <c r="D6" s="11" t="s">
        <v>619</v>
      </c>
      <c r="E6" s="11" t="s">
        <v>620</v>
      </c>
      <c r="F6" s="11" t="s">
        <v>720</v>
      </c>
      <c r="G6" s="11" t="s">
        <v>721</v>
      </c>
      <c r="H6" s="12"/>
      <c r="I6" s="11" t="s">
        <v>623</v>
      </c>
      <c r="J6" s="11" t="s">
        <v>624</v>
      </c>
      <c r="K6" s="11" t="s">
        <v>625</v>
      </c>
      <c r="M6" s="43"/>
    </row>
    <row r="7" s="2" customFormat="1" ht="18" customHeight="1" spans="1:13">
      <c r="A7" s="16"/>
      <c r="B7" s="16"/>
      <c r="C7" s="16"/>
      <c r="D7" s="11" t="s">
        <v>626</v>
      </c>
      <c r="E7" s="12">
        <v>129.31</v>
      </c>
      <c r="F7" s="12">
        <v>129.31</v>
      </c>
      <c r="G7" s="12">
        <v>124.22</v>
      </c>
      <c r="H7" s="12"/>
      <c r="I7" s="12">
        <v>10</v>
      </c>
      <c r="J7" s="44">
        <f>G7/F7</f>
        <v>0.960637228365942</v>
      </c>
      <c r="K7" s="12">
        <v>9.6</v>
      </c>
      <c r="M7" s="43"/>
    </row>
    <row r="8" s="2" customFormat="1" ht="18" customHeight="1" spans="1:11">
      <c r="A8" s="16"/>
      <c r="B8" s="16"/>
      <c r="C8" s="16"/>
      <c r="D8" s="11" t="s">
        <v>722</v>
      </c>
      <c r="E8" s="12">
        <v>129.31</v>
      </c>
      <c r="F8" s="12">
        <v>129.31</v>
      </c>
      <c r="G8" s="12">
        <v>124.22</v>
      </c>
      <c r="H8" s="12"/>
      <c r="I8" s="45" t="s">
        <v>527</v>
      </c>
      <c r="J8" s="45" t="s">
        <v>527</v>
      </c>
      <c r="K8" s="46" t="s">
        <v>527</v>
      </c>
    </row>
    <row r="9" s="2" customFormat="1" ht="18" customHeight="1" spans="1:11">
      <c r="A9" s="16"/>
      <c r="B9" s="16"/>
      <c r="C9" s="16"/>
      <c r="D9" s="11" t="s">
        <v>723</v>
      </c>
      <c r="E9" s="12"/>
      <c r="F9" s="12"/>
      <c r="G9" s="12"/>
      <c r="H9" s="12"/>
      <c r="I9" s="45" t="s">
        <v>527</v>
      </c>
      <c r="J9" s="45" t="s">
        <v>527</v>
      </c>
      <c r="K9" s="46" t="s">
        <v>527</v>
      </c>
    </row>
    <row r="10" s="2" customFormat="1" ht="18" customHeight="1" spans="1:11">
      <c r="A10" s="16"/>
      <c r="B10" s="16"/>
      <c r="C10" s="16"/>
      <c r="D10" s="11" t="s">
        <v>724</v>
      </c>
      <c r="E10" s="12">
        <v>129.31</v>
      </c>
      <c r="F10" s="12">
        <v>129.31</v>
      </c>
      <c r="G10" s="12">
        <v>124.22</v>
      </c>
      <c r="H10" s="12"/>
      <c r="I10" s="45" t="s">
        <v>527</v>
      </c>
      <c r="J10" s="45" t="s">
        <v>527</v>
      </c>
      <c r="K10" s="46" t="s">
        <v>527</v>
      </c>
    </row>
    <row r="11" s="2" customFormat="1" ht="18" customHeight="1" spans="1:11">
      <c r="A11" s="16"/>
      <c r="B11" s="16"/>
      <c r="C11" s="16"/>
      <c r="D11" s="11" t="s">
        <v>627</v>
      </c>
      <c r="E11" s="12"/>
      <c r="F11" s="12"/>
      <c r="G11" s="12"/>
      <c r="H11" s="12"/>
      <c r="I11" s="45" t="s">
        <v>527</v>
      </c>
      <c r="J11" s="45" t="s">
        <v>527</v>
      </c>
      <c r="K11" s="46" t="s">
        <v>527</v>
      </c>
    </row>
    <row r="12" s="2" customFormat="1" ht="18" customHeight="1" spans="1:11">
      <c r="A12" s="15" t="s">
        <v>725</v>
      </c>
      <c r="B12" s="11" t="s">
        <v>629</v>
      </c>
      <c r="C12" s="12"/>
      <c r="D12" s="12"/>
      <c r="E12" s="12"/>
      <c r="F12" s="11" t="s">
        <v>630</v>
      </c>
      <c r="G12" s="12"/>
      <c r="H12" s="12"/>
      <c r="I12" s="12"/>
      <c r="J12" s="12"/>
      <c r="K12" s="12"/>
    </row>
    <row r="13" s="2" customFormat="1" ht="110" customHeight="1" spans="1:11">
      <c r="A13" s="16"/>
      <c r="B13" s="17" t="s">
        <v>726</v>
      </c>
      <c r="C13" s="18"/>
      <c r="D13" s="18"/>
      <c r="E13" s="18"/>
      <c r="F13" s="17" t="s">
        <v>727</v>
      </c>
      <c r="G13" s="18"/>
      <c r="H13" s="18"/>
      <c r="I13" s="18"/>
      <c r="J13" s="18"/>
      <c r="K13" s="18"/>
    </row>
    <row r="14" s="2" customFormat="1" ht="18" customHeight="1" spans="1:11">
      <c r="A14" s="15" t="s">
        <v>728</v>
      </c>
      <c r="B14" s="15" t="s">
        <v>634</v>
      </c>
      <c r="C14" s="15" t="s">
        <v>635</v>
      </c>
      <c r="D14" s="15" t="s">
        <v>636</v>
      </c>
      <c r="E14" s="11" t="s">
        <v>729</v>
      </c>
      <c r="F14" s="11" t="s">
        <v>730</v>
      </c>
      <c r="G14" s="11" t="s">
        <v>623</v>
      </c>
      <c r="H14" s="11" t="s">
        <v>625</v>
      </c>
      <c r="I14" s="11" t="s">
        <v>639</v>
      </c>
      <c r="J14" s="12"/>
      <c r="K14" s="12"/>
    </row>
    <row r="15" s="2" customFormat="1" ht="18" customHeight="1" spans="1:11">
      <c r="A15" s="16"/>
      <c r="B15" s="19" t="s">
        <v>731</v>
      </c>
      <c r="C15" s="19" t="s">
        <v>640</v>
      </c>
      <c r="D15" s="20" t="s">
        <v>732</v>
      </c>
      <c r="E15" s="12" t="s">
        <v>733</v>
      </c>
      <c r="F15" s="12" t="s">
        <v>734</v>
      </c>
      <c r="G15" s="12">
        <v>4</v>
      </c>
      <c r="H15" s="12">
        <v>4</v>
      </c>
      <c r="I15" s="13"/>
      <c r="J15" s="47"/>
      <c r="K15" s="14"/>
    </row>
    <row r="16" s="2" customFormat="1" ht="18" customHeight="1" spans="1:11">
      <c r="A16" s="16"/>
      <c r="B16" s="21"/>
      <c r="C16" s="21"/>
      <c r="D16" s="22" t="s">
        <v>735</v>
      </c>
      <c r="E16" s="12" t="s">
        <v>736</v>
      </c>
      <c r="F16" s="12" t="s">
        <v>737</v>
      </c>
      <c r="G16" s="12">
        <v>7</v>
      </c>
      <c r="H16" s="12">
        <v>7</v>
      </c>
      <c r="I16" s="13"/>
      <c r="J16" s="47"/>
      <c r="K16" s="14"/>
    </row>
    <row r="17" s="2" customFormat="1" ht="28" customHeight="1" spans="1:11">
      <c r="A17" s="16"/>
      <c r="B17" s="21"/>
      <c r="C17" s="21"/>
      <c r="D17" s="22" t="s">
        <v>738</v>
      </c>
      <c r="E17" s="12" t="s">
        <v>739</v>
      </c>
      <c r="F17" s="12" t="s">
        <v>740</v>
      </c>
      <c r="G17" s="12">
        <v>4</v>
      </c>
      <c r="H17" s="12">
        <v>4</v>
      </c>
      <c r="I17" s="13"/>
      <c r="J17" s="47"/>
      <c r="K17" s="14"/>
    </row>
    <row r="18" s="2" customFormat="1" ht="28" customHeight="1" spans="1:11">
      <c r="A18" s="16"/>
      <c r="B18" s="21"/>
      <c r="C18" s="21"/>
      <c r="D18" s="22" t="s">
        <v>741</v>
      </c>
      <c r="E18" s="12" t="s">
        <v>742</v>
      </c>
      <c r="F18" s="12" t="s">
        <v>743</v>
      </c>
      <c r="G18" s="12">
        <v>7</v>
      </c>
      <c r="H18" s="12">
        <v>7</v>
      </c>
      <c r="I18" s="13"/>
      <c r="J18" s="47"/>
      <c r="K18" s="14"/>
    </row>
    <row r="19" s="2" customFormat="1" ht="39" customHeight="1" spans="1:11">
      <c r="A19" s="16"/>
      <c r="B19" s="21"/>
      <c r="C19" s="23"/>
      <c r="D19" s="22" t="s">
        <v>744</v>
      </c>
      <c r="E19" s="12" t="s">
        <v>745</v>
      </c>
      <c r="F19" s="12" t="s">
        <v>746</v>
      </c>
      <c r="G19" s="12">
        <v>7</v>
      </c>
      <c r="H19" s="12">
        <v>2.6</v>
      </c>
      <c r="I19" s="48" t="s">
        <v>654</v>
      </c>
      <c r="J19" s="49"/>
      <c r="K19" s="50"/>
    </row>
    <row r="20" s="2" customFormat="1" ht="18" customHeight="1" spans="1:11">
      <c r="A20" s="16"/>
      <c r="B20" s="21"/>
      <c r="C20" s="19" t="s">
        <v>665</v>
      </c>
      <c r="D20" s="24" t="s">
        <v>747</v>
      </c>
      <c r="E20" s="25">
        <v>1</v>
      </c>
      <c r="F20" s="25">
        <v>1</v>
      </c>
      <c r="G20" s="12">
        <v>7</v>
      </c>
      <c r="H20" s="12">
        <v>7</v>
      </c>
      <c r="I20" s="13"/>
      <c r="J20" s="47"/>
      <c r="K20" s="14"/>
    </row>
    <row r="21" s="2" customFormat="1" ht="39" customHeight="1" spans="1:11">
      <c r="A21" s="16"/>
      <c r="B21" s="21"/>
      <c r="C21" s="23"/>
      <c r="D21" s="24" t="s">
        <v>748</v>
      </c>
      <c r="E21" s="25">
        <v>1</v>
      </c>
      <c r="F21" s="25">
        <v>1</v>
      </c>
      <c r="G21" s="12">
        <v>7</v>
      </c>
      <c r="H21" s="12">
        <v>7</v>
      </c>
      <c r="I21" s="13"/>
      <c r="J21" s="47"/>
      <c r="K21" s="14"/>
    </row>
    <row r="22" s="2" customFormat="1" ht="30" customHeight="1" spans="1:11">
      <c r="A22" s="16"/>
      <c r="B22" s="23"/>
      <c r="C22" s="22" t="s">
        <v>675</v>
      </c>
      <c r="D22" s="22" t="s">
        <v>676</v>
      </c>
      <c r="E22" s="12" t="s">
        <v>677</v>
      </c>
      <c r="F22" s="26">
        <v>45285</v>
      </c>
      <c r="G22" s="12">
        <v>7</v>
      </c>
      <c r="H22" s="12">
        <v>7</v>
      </c>
      <c r="I22" s="13"/>
      <c r="J22" s="47"/>
      <c r="K22" s="14"/>
    </row>
    <row r="23" s="2" customFormat="1" ht="47" customHeight="1" spans="1:11">
      <c r="A23" s="16"/>
      <c r="B23" s="27" t="s">
        <v>685</v>
      </c>
      <c r="C23" s="19" t="s">
        <v>696</v>
      </c>
      <c r="D23" s="24" t="s">
        <v>749</v>
      </c>
      <c r="E23" s="12" t="s">
        <v>750</v>
      </c>
      <c r="F23" s="25">
        <v>0.98</v>
      </c>
      <c r="G23" s="12">
        <v>8</v>
      </c>
      <c r="H23" s="12">
        <v>8</v>
      </c>
      <c r="I23" s="13"/>
      <c r="J23" s="47"/>
      <c r="K23" s="14"/>
    </row>
    <row r="24" s="2" customFormat="1" ht="28" customHeight="1" spans="1:11">
      <c r="A24" s="16"/>
      <c r="B24" s="21"/>
      <c r="C24" s="23"/>
      <c r="D24" s="22" t="s">
        <v>697</v>
      </c>
      <c r="E24" s="11" t="s">
        <v>751</v>
      </c>
      <c r="F24" s="11" t="s">
        <v>699</v>
      </c>
      <c r="G24" s="12">
        <v>8</v>
      </c>
      <c r="H24" s="12">
        <v>8</v>
      </c>
      <c r="I24" s="13"/>
      <c r="J24" s="47"/>
      <c r="K24" s="14"/>
    </row>
    <row r="25" s="2" customFormat="1" ht="28" customHeight="1" spans="1:11">
      <c r="A25" s="16"/>
      <c r="B25" s="21"/>
      <c r="C25" s="19" t="s">
        <v>686</v>
      </c>
      <c r="D25" s="22" t="s">
        <v>752</v>
      </c>
      <c r="E25" s="12" t="s">
        <v>753</v>
      </c>
      <c r="F25" s="227" t="s">
        <v>754</v>
      </c>
      <c r="G25" s="12">
        <v>7</v>
      </c>
      <c r="H25" s="12">
        <v>7</v>
      </c>
      <c r="I25" s="13"/>
      <c r="J25" s="47"/>
      <c r="K25" s="14"/>
    </row>
    <row r="26" s="2" customFormat="1" ht="28" customHeight="1" spans="1:11">
      <c r="A26" s="16"/>
      <c r="B26" s="23"/>
      <c r="C26" s="23"/>
      <c r="D26" s="22" t="s">
        <v>755</v>
      </c>
      <c r="E26" s="12" t="s">
        <v>756</v>
      </c>
      <c r="F26" s="227" t="s">
        <v>757</v>
      </c>
      <c r="G26" s="12">
        <v>7</v>
      </c>
      <c r="H26" s="12">
        <v>7</v>
      </c>
      <c r="I26" s="13"/>
      <c r="J26" s="47"/>
      <c r="K26" s="14"/>
    </row>
    <row r="27" s="2" customFormat="1" ht="28" customHeight="1" spans="1:11">
      <c r="A27" s="16"/>
      <c r="B27" s="19" t="s">
        <v>706</v>
      </c>
      <c r="C27" s="22" t="s">
        <v>758</v>
      </c>
      <c r="D27" s="22" t="s">
        <v>759</v>
      </c>
      <c r="E27" s="12" t="s">
        <v>750</v>
      </c>
      <c r="F27" s="25">
        <v>0.95</v>
      </c>
      <c r="G27" s="12">
        <v>5</v>
      </c>
      <c r="H27" s="12">
        <v>5</v>
      </c>
      <c r="I27" s="13"/>
      <c r="J27" s="47"/>
      <c r="K27" s="14"/>
    </row>
    <row r="28" s="2" customFormat="1" ht="28" customHeight="1" spans="1:11">
      <c r="A28" s="16"/>
      <c r="B28" s="23"/>
      <c r="C28" s="22" t="s">
        <v>758</v>
      </c>
      <c r="D28" s="22" t="s">
        <v>760</v>
      </c>
      <c r="E28" s="12" t="s">
        <v>750</v>
      </c>
      <c r="F28" s="25">
        <v>0.99</v>
      </c>
      <c r="G28" s="12">
        <v>5</v>
      </c>
      <c r="H28" s="12">
        <v>5</v>
      </c>
      <c r="I28" s="13"/>
      <c r="J28" s="47"/>
      <c r="K28" s="14"/>
    </row>
    <row r="29" s="2" customFormat="1" ht="18" customHeight="1" spans="1:11">
      <c r="A29" s="11" t="s">
        <v>710</v>
      </c>
      <c r="B29" s="12"/>
      <c r="C29" s="12"/>
      <c r="D29" s="12"/>
      <c r="E29" s="12"/>
      <c r="F29" s="12"/>
      <c r="G29" s="12">
        <v>100</v>
      </c>
      <c r="H29" s="12"/>
      <c r="I29" s="12"/>
      <c r="J29" s="12"/>
      <c r="K29" s="12"/>
    </row>
    <row r="30" s="2" customFormat="1" ht="28" customHeight="1" spans="1:11">
      <c r="A30" s="15" t="s">
        <v>761</v>
      </c>
      <c r="B30" s="28" t="s">
        <v>762</v>
      </c>
      <c r="C30" s="29"/>
      <c r="D30" s="29"/>
      <c r="E30" s="29"/>
      <c r="F30" s="29"/>
      <c r="G30" s="29"/>
      <c r="H30" s="29"/>
      <c r="I30" s="29"/>
      <c r="J30" s="29"/>
      <c r="K30" s="29"/>
    </row>
    <row r="31" s="2" customFormat="1" ht="18" customHeight="1" spans="1:11">
      <c r="A31" s="28" t="s">
        <v>763</v>
      </c>
      <c r="B31" s="29"/>
      <c r="C31" s="29"/>
      <c r="D31" s="29"/>
      <c r="E31" s="29"/>
      <c r="F31" s="29"/>
      <c r="G31" s="29"/>
      <c r="H31" s="29"/>
      <c r="I31" s="29"/>
      <c r="J31" s="29"/>
      <c r="K31" s="29"/>
    </row>
    <row r="32" s="3" customFormat="1" ht="13" customHeight="1" spans="1:11">
      <c r="A32" s="30" t="s">
        <v>714</v>
      </c>
      <c r="B32" s="31"/>
      <c r="C32" s="31"/>
      <c r="D32" s="31"/>
      <c r="E32" s="31"/>
      <c r="F32" s="31"/>
      <c r="G32" s="31"/>
      <c r="H32" s="31"/>
      <c r="I32" s="31"/>
      <c r="J32" s="31"/>
      <c r="K32" s="31"/>
    </row>
    <row r="33" s="3" customFormat="1" ht="13" customHeight="1" spans="1:11">
      <c r="A33" s="31"/>
      <c r="B33" s="31"/>
      <c r="C33" s="31"/>
      <c r="D33" s="31"/>
      <c r="E33" s="31"/>
      <c r="F33" s="31"/>
      <c r="G33" s="31"/>
      <c r="H33" s="31"/>
      <c r="I33" s="31"/>
      <c r="J33" s="31"/>
      <c r="K33" s="31"/>
    </row>
    <row r="34" s="3" customFormat="1" ht="13" customHeight="1" spans="1:11">
      <c r="A34" s="31"/>
      <c r="B34" s="31"/>
      <c r="C34" s="31"/>
      <c r="D34" s="31"/>
      <c r="E34" s="31"/>
      <c r="F34" s="31"/>
      <c r="G34" s="31"/>
      <c r="H34" s="31"/>
      <c r="I34" s="31"/>
      <c r="J34" s="31"/>
      <c r="K34" s="31"/>
    </row>
    <row r="35" s="3" customFormat="1" ht="13" customHeight="1" spans="1:11">
      <c r="A35" s="31"/>
      <c r="B35" s="31"/>
      <c r="C35" s="31"/>
      <c r="D35" s="31"/>
      <c r="E35" s="31"/>
      <c r="F35" s="31"/>
      <c r="G35" s="31"/>
      <c r="H35" s="31"/>
      <c r="I35" s="31"/>
      <c r="J35" s="31"/>
      <c r="K35" s="31"/>
    </row>
    <row r="36" s="3" customFormat="1" ht="13" customHeight="1" spans="1:11">
      <c r="A36" s="31"/>
      <c r="B36" s="31"/>
      <c r="C36" s="31"/>
      <c r="D36" s="31"/>
      <c r="E36" s="31"/>
      <c r="F36" s="31"/>
      <c r="G36" s="31"/>
      <c r="H36" s="31"/>
      <c r="I36" s="31"/>
      <c r="J36" s="31"/>
      <c r="K36" s="31"/>
    </row>
    <row r="37" s="3" customFormat="1" ht="13" customHeight="1" spans="1:11">
      <c r="A37" s="31"/>
      <c r="B37" s="31"/>
      <c r="C37" s="31"/>
      <c r="D37" s="31"/>
      <c r="E37" s="31"/>
      <c r="F37" s="31"/>
      <c r="G37" s="31"/>
      <c r="H37" s="31"/>
      <c r="I37" s="31"/>
      <c r="J37" s="31"/>
      <c r="K37" s="31"/>
    </row>
    <row r="38" s="3" customFormat="1" ht="13" customHeight="1" spans="1:11">
      <c r="A38" s="31"/>
      <c r="B38" s="31"/>
      <c r="C38" s="31"/>
      <c r="D38" s="31"/>
      <c r="E38" s="31"/>
      <c r="F38" s="31"/>
      <c r="G38" s="31"/>
      <c r="H38" s="31"/>
      <c r="I38" s="31"/>
      <c r="J38" s="31"/>
      <c r="K38" s="31"/>
    </row>
    <row r="41" ht="19.5" spans="1:11">
      <c r="A41" s="5" t="s">
        <v>715</v>
      </c>
      <c r="B41" s="6"/>
      <c r="C41" s="6"/>
      <c r="D41" s="6"/>
      <c r="E41" s="6"/>
      <c r="F41" s="6"/>
      <c r="G41" s="6"/>
      <c r="H41" s="6"/>
      <c r="I41" s="6"/>
      <c r="J41" s="6"/>
      <c r="K41" s="6"/>
    </row>
    <row r="42" spans="1:11">
      <c r="A42" s="7"/>
      <c r="B42" s="7"/>
      <c r="C42" s="7"/>
      <c r="D42" s="7"/>
      <c r="E42" s="7"/>
      <c r="F42" s="7"/>
      <c r="G42" s="7"/>
      <c r="H42" s="7"/>
      <c r="I42" s="7"/>
      <c r="J42" s="42" t="s">
        <v>764</v>
      </c>
      <c r="K42" s="42"/>
    </row>
    <row r="43" spans="1:11">
      <c r="A43" s="8" t="s">
        <v>2</v>
      </c>
      <c r="B43" s="9"/>
      <c r="C43" s="9"/>
      <c r="D43" s="9"/>
      <c r="E43" s="9"/>
      <c r="F43" s="10"/>
      <c r="G43" s="7"/>
      <c r="H43" s="7"/>
      <c r="I43" s="7"/>
      <c r="J43" s="42" t="s">
        <v>3</v>
      </c>
      <c r="K43" s="42"/>
    </row>
    <row r="44" ht="21" customHeight="1" spans="1:11">
      <c r="A44" s="12" t="s">
        <v>765</v>
      </c>
      <c r="B44" s="12"/>
      <c r="C44" s="12"/>
      <c r="D44" s="12" t="s">
        <v>766</v>
      </c>
      <c r="E44" s="12"/>
      <c r="F44" s="12"/>
      <c r="G44" s="12"/>
      <c r="H44" s="12"/>
      <c r="I44" s="12"/>
      <c r="J44" s="12"/>
      <c r="K44" s="12"/>
    </row>
    <row r="45" ht="21" customHeight="1" spans="1:11">
      <c r="A45" s="12" t="s">
        <v>767</v>
      </c>
      <c r="B45" s="12"/>
      <c r="C45" s="12"/>
      <c r="D45" s="13" t="s">
        <v>616</v>
      </c>
      <c r="E45" s="14"/>
      <c r="F45" s="12" t="s">
        <v>768</v>
      </c>
      <c r="G45" s="12" t="s">
        <v>769</v>
      </c>
      <c r="H45" s="12"/>
      <c r="I45" s="12"/>
      <c r="J45" s="12"/>
      <c r="K45" s="12"/>
    </row>
    <row r="46" ht="21" customHeight="1" spans="1:11">
      <c r="A46" s="16" t="s">
        <v>719</v>
      </c>
      <c r="B46" s="16"/>
      <c r="C46" s="16"/>
      <c r="D46" s="12" t="s">
        <v>770</v>
      </c>
      <c r="E46" s="12" t="s">
        <v>771</v>
      </c>
      <c r="F46" s="12" t="s">
        <v>720</v>
      </c>
      <c r="G46" s="12" t="s">
        <v>721</v>
      </c>
      <c r="H46" s="12"/>
      <c r="I46" s="12" t="s">
        <v>772</v>
      </c>
      <c r="J46" s="12" t="s">
        <v>773</v>
      </c>
      <c r="K46" s="12" t="s">
        <v>774</v>
      </c>
    </row>
    <row r="47" ht="21" customHeight="1" spans="1:11">
      <c r="A47" s="16"/>
      <c r="B47" s="16"/>
      <c r="C47" s="16"/>
      <c r="D47" s="12" t="s">
        <v>775</v>
      </c>
      <c r="E47" s="12">
        <v>155</v>
      </c>
      <c r="F47" s="12">
        <v>155</v>
      </c>
      <c r="G47" s="13">
        <v>155</v>
      </c>
      <c r="H47" s="14"/>
      <c r="I47" s="12">
        <v>10</v>
      </c>
      <c r="J47" s="44">
        <f>G47/F47</f>
        <v>1</v>
      </c>
      <c r="K47" s="12">
        <v>10</v>
      </c>
    </row>
    <row r="48" ht="21" customHeight="1" spans="1:11">
      <c r="A48" s="16"/>
      <c r="B48" s="16"/>
      <c r="C48" s="16"/>
      <c r="D48" s="12" t="s">
        <v>776</v>
      </c>
      <c r="E48" s="12">
        <v>155</v>
      </c>
      <c r="F48" s="12">
        <v>155</v>
      </c>
      <c r="G48" s="13">
        <v>155</v>
      </c>
      <c r="H48" s="14"/>
      <c r="I48" s="45" t="s">
        <v>527</v>
      </c>
      <c r="J48" s="45" t="s">
        <v>527</v>
      </c>
      <c r="K48" s="46" t="s">
        <v>527</v>
      </c>
    </row>
    <row r="49" ht="21" customHeight="1" spans="1:11">
      <c r="A49" s="16"/>
      <c r="B49" s="16"/>
      <c r="C49" s="16"/>
      <c r="D49" s="12" t="s">
        <v>777</v>
      </c>
      <c r="E49" s="12">
        <v>95</v>
      </c>
      <c r="F49" s="12">
        <v>95</v>
      </c>
      <c r="G49" s="13">
        <v>95</v>
      </c>
      <c r="H49" s="14"/>
      <c r="I49" s="45" t="s">
        <v>527</v>
      </c>
      <c r="J49" s="45" t="s">
        <v>527</v>
      </c>
      <c r="K49" s="46" t="s">
        <v>527</v>
      </c>
    </row>
    <row r="50" ht="21" customHeight="1" spans="1:11">
      <c r="A50" s="16"/>
      <c r="B50" s="16"/>
      <c r="C50" s="16"/>
      <c r="D50" s="12" t="s">
        <v>778</v>
      </c>
      <c r="E50" s="12">
        <v>60</v>
      </c>
      <c r="F50" s="12">
        <v>60</v>
      </c>
      <c r="G50" s="13">
        <v>60</v>
      </c>
      <c r="H50" s="14"/>
      <c r="I50" s="45" t="s">
        <v>527</v>
      </c>
      <c r="J50" s="45" t="s">
        <v>527</v>
      </c>
      <c r="K50" s="46" t="s">
        <v>527</v>
      </c>
    </row>
    <row r="51" ht="21" customHeight="1" spans="1:11">
      <c r="A51" s="16"/>
      <c r="B51" s="16"/>
      <c r="C51" s="16"/>
      <c r="D51" s="12" t="s">
        <v>779</v>
      </c>
      <c r="E51" s="12"/>
      <c r="F51" s="12"/>
      <c r="G51" s="12"/>
      <c r="H51" s="12"/>
      <c r="I51" s="45" t="s">
        <v>527</v>
      </c>
      <c r="J51" s="45" t="s">
        <v>527</v>
      </c>
      <c r="K51" s="46" t="s">
        <v>527</v>
      </c>
    </row>
    <row r="52" ht="21" customHeight="1" spans="1:11">
      <c r="A52" s="16" t="s">
        <v>725</v>
      </c>
      <c r="B52" s="12" t="s">
        <v>780</v>
      </c>
      <c r="C52" s="12"/>
      <c r="D52" s="12"/>
      <c r="E52" s="12"/>
      <c r="F52" s="12" t="s">
        <v>781</v>
      </c>
      <c r="G52" s="12"/>
      <c r="H52" s="12"/>
      <c r="I52" s="12"/>
      <c r="J52" s="12"/>
      <c r="K52" s="12"/>
    </row>
    <row r="53" ht="81" customHeight="1" spans="1:11">
      <c r="A53" s="16"/>
      <c r="B53" s="17" t="s">
        <v>782</v>
      </c>
      <c r="C53" s="18"/>
      <c r="D53" s="18"/>
      <c r="E53" s="18"/>
      <c r="F53" s="17" t="s">
        <v>783</v>
      </c>
      <c r="G53" s="18"/>
      <c r="H53" s="18"/>
      <c r="I53" s="18"/>
      <c r="J53" s="18"/>
      <c r="K53" s="18"/>
    </row>
    <row r="54" ht="20" customHeight="1" spans="1:11">
      <c r="A54" s="16" t="s">
        <v>728</v>
      </c>
      <c r="B54" s="16" t="s">
        <v>784</v>
      </c>
      <c r="C54" s="16" t="s">
        <v>785</v>
      </c>
      <c r="D54" s="16" t="s">
        <v>786</v>
      </c>
      <c r="E54" s="12" t="s">
        <v>729</v>
      </c>
      <c r="F54" s="12" t="s">
        <v>730</v>
      </c>
      <c r="G54" s="12" t="s">
        <v>772</v>
      </c>
      <c r="H54" s="12" t="s">
        <v>774</v>
      </c>
      <c r="I54" s="12" t="s">
        <v>787</v>
      </c>
      <c r="J54" s="12"/>
      <c r="K54" s="12"/>
    </row>
    <row r="55" ht="20" customHeight="1" spans="1:11">
      <c r="A55" s="16"/>
      <c r="B55" s="32" t="s">
        <v>788</v>
      </c>
      <c r="C55" s="32" t="s">
        <v>789</v>
      </c>
      <c r="D55" s="33" t="s">
        <v>790</v>
      </c>
      <c r="E55" s="34" t="s">
        <v>791</v>
      </c>
      <c r="F55" s="34" t="s">
        <v>792</v>
      </c>
      <c r="G55" s="35">
        <v>6</v>
      </c>
      <c r="H55" s="12">
        <v>6</v>
      </c>
      <c r="I55" s="13"/>
      <c r="J55" s="47"/>
      <c r="K55" s="14"/>
    </row>
    <row r="56" ht="20" customHeight="1" spans="1:11">
      <c r="A56" s="16"/>
      <c r="B56" s="36"/>
      <c r="C56" s="36"/>
      <c r="D56" s="37" t="s">
        <v>793</v>
      </c>
      <c r="E56" s="38" t="s">
        <v>670</v>
      </c>
      <c r="F56" s="38" t="s">
        <v>794</v>
      </c>
      <c r="G56" s="35">
        <v>6</v>
      </c>
      <c r="H56" s="12">
        <v>6</v>
      </c>
      <c r="I56" s="13"/>
      <c r="J56" s="47"/>
      <c r="K56" s="14"/>
    </row>
    <row r="57" ht="20" customHeight="1" spans="1:11">
      <c r="A57" s="16"/>
      <c r="B57" s="36"/>
      <c r="C57" s="39"/>
      <c r="D57" s="37" t="s">
        <v>795</v>
      </c>
      <c r="E57" s="38" t="s">
        <v>796</v>
      </c>
      <c r="F57" s="34" t="s">
        <v>797</v>
      </c>
      <c r="G57" s="35">
        <v>6</v>
      </c>
      <c r="H57" s="12">
        <v>6</v>
      </c>
      <c r="I57" s="13"/>
      <c r="J57" s="47"/>
      <c r="K57" s="14"/>
    </row>
    <row r="58" ht="20" customHeight="1" spans="1:11">
      <c r="A58" s="16"/>
      <c r="B58" s="36"/>
      <c r="C58" s="32" t="s">
        <v>798</v>
      </c>
      <c r="D58" s="37" t="s">
        <v>799</v>
      </c>
      <c r="E58" s="40" t="s">
        <v>800</v>
      </c>
      <c r="F58" s="40" t="s">
        <v>801</v>
      </c>
      <c r="G58" s="35">
        <v>6</v>
      </c>
      <c r="H58" s="12">
        <v>6</v>
      </c>
      <c r="I58" s="13"/>
      <c r="J58" s="47"/>
      <c r="K58" s="14"/>
    </row>
    <row r="59" ht="20" customHeight="1" spans="1:11">
      <c r="A59" s="16"/>
      <c r="B59" s="36"/>
      <c r="C59" s="36"/>
      <c r="D59" s="33" t="s">
        <v>802</v>
      </c>
      <c r="E59" s="38" t="s">
        <v>794</v>
      </c>
      <c r="F59" s="38" t="s">
        <v>794</v>
      </c>
      <c r="G59" s="35">
        <v>6</v>
      </c>
      <c r="H59" s="12">
        <v>6</v>
      </c>
      <c r="I59" s="13"/>
      <c r="J59" s="47"/>
      <c r="K59" s="14"/>
    </row>
    <row r="60" ht="20" customHeight="1" spans="1:11">
      <c r="A60" s="16"/>
      <c r="B60" s="36"/>
      <c r="C60" s="39"/>
      <c r="D60" s="37" t="s">
        <v>803</v>
      </c>
      <c r="E60" s="38" t="s">
        <v>804</v>
      </c>
      <c r="F60" s="38" t="s">
        <v>794</v>
      </c>
      <c r="G60" s="35">
        <v>6</v>
      </c>
      <c r="H60" s="12">
        <v>6</v>
      </c>
      <c r="I60" s="51"/>
      <c r="J60" s="49"/>
      <c r="K60" s="50"/>
    </row>
    <row r="61" ht="20" customHeight="1" spans="1:11">
      <c r="A61" s="16"/>
      <c r="B61" s="36"/>
      <c r="C61" s="38" t="s">
        <v>805</v>
      </c>
      <c r="D61" s="37" t="s">
        <v>806</v>
      </c>
      <c r="E61" s="38" t="s">
        <v>807</v>
      </c>
      <c r="F61" s="40" t="s">
        <v>808</v>
      </c>
      <c r="G61" s="35">
        <v>6</v>
      </c>
      <c r="H61" s="12">
        <v>6</v>
      </c>
      <c r="I61" s="13"/>
      <c r="J61" s="47"/>
      <c r="K61" s="14"/>
    </row>
    <row r="62" ht="36" customHeight="1" spans="1:11">
      <c r="A62" s="16"/>
      <c r="B62" s="39"/>
      <c r="C62" s="38" t="s">
        <v>809</v>
      </c>
      <c r="D62" s="37" t="s">
        <v>810</v>
      </c>
      <c r="E62" s="34" t="s">
        <v>811</v>
      </c>
      <c r="F62" s="34" t="s">
        <v>812</v>
      </c>
      <c r="G62" s="35">
        <v>8</v>
      </c>
      <c r="H62" s="12">
        <v>6</v>
      </c>
      <c r="I62" s="52" t="s">
        <v>813</v>
      </c>
      <c r="J62" s="53"/>
      <c r="K62" s="54"/>
    </row>
    <row r="63" ht="20" customHeight="1" spans="1:11">
      <c r="A63" s="16"/>
      <c r="B63" s="32" t="s">
        <v>814</v>
      </c>
      <c r="C63" s="38" t="s">
        <v>815</v>
      </c>
      <c r="D63" s="37" t="s">
        <v>816</v>
      </c>
      <c r="E63" s="38" t="s">
        <v>817</v>
      </c>
      <c r="F63" s="34" t="s">
        <v>818</v>
      </c>
      <c r="G63" s="35">
        <v>7</v>
      </c>
      <c r="H63" s="12">
        <v>7</v>
      </c>
      <c r="I63" s="13"/>
      <c r="J63" s="47"/>
      <c r="K63" s="14"/>
    </row>
    <row r="64" ht="20" customHeight="1" spans="1:11">
      <c r="A64" s="16"/>
      <c r="B64" s="36"/>
      <c r="C64" s="41" t="s">
        <v>696</v>
      </c>
      <c r="D64" s="33" t="s">
        <v>819</v>
      </c>
      <c r="E64" s="34" t="s">
        <v>820</v>
      </c>
      <c r="F64" s="34" t="s">
        <v>821</v>
      </c>
      <c r="G64" s="35">
        <v>8</v>
      </c>
      <c r="H64" s="12">
        <v>8</v>
      </c>
      <c r="I64" s="13"/>
      <c r="J64" s="47"/>
      <c r="K64" s="14"/>
    </row>
    <row r="65" ht="20" customHeight="1" spans="1:11">
      <c r="A65" s="16"/>
      <c r="B65" s="36"/>
      <c r="C65" s="39"/>
      <c r="D65" s="33" t="s">
        <v>822</v>
      </c>
      <c r="E65" s="38" t="s">
        <v>823</v>
      </c>
      <c r="F65" s="40" t="s">
        <v>699</v>
      </c>
      <c r="G65" s="35">
        <v>7</v>
      </c>
      <c r="H65" s="12">
        <v>7</v>
      </c>
      <c r="I65" s="13"/>
      <c r="J65" s="47"/>
      <c r="K65" s="14"/>
    </row>
    <row r="66" ht="20" customHeight="1" spans="1:11">
      <c r="A66" s="16"/>
      <c r="B66" s="39"/>
      <c r="C66" s="38" t="s">
        <v>824</v>
      </c>
      <c r="D66" s="37" t="s">
        <v>825</v>
      </c>
      <c r="E66" s="38" t="s">
        <v>826</v>
      </c>
      <c r="F66" s="34" t="s">
        <v>827</v>
      </c>
      <c r="G66" s="35">
        <v>8</v>
      </c>
      <c r="H66" s="12">
        <v>8</v>
      </c>
      <c r="I66" s="13"/>
      <c r="J66" s="47"/>
      <c r="K66" s="14"/>
    </row>
    <row r="67" ht="20" customHeight="1" spans="1:11">
      <c r="A67" s="16"/>
      <c r="B67" s="36" t="s">
        <v>828</v>
      </c>
      <c r="C67" s="32" t="s">
        <v>829</v>
      </c>
      <c r="D67" s="33" t="s">
        <v>830</v>
      </c>
      <c r="E67" s="38" t="s">
        <v>804</v>
      </c>
      <c r="F67" s="34" t="s">
        <v>794</v>
      </c>
      <c r="G67" s="35">
        <v>5</v>
      </c>
      <c r="H67" s="12">
        <v>5</v>
      </c>
      <c r="I67" s="13"/>
      <c r="J67" s="47"/>
      <c r="K67" s="14"/>
    </row>
    <row r="68" ht="20" customHeight="1" spans="1:11">
      <c r="A68" s="16"/>
      <c r="B68" s="55"/>
      <c r="C68" s="39"/>
      <c r="D68" s="37" t="s">
        <v>831</v>
      </c>
      <c r="E68" s="38" t="s">
        <v>804</v>
      </c>
      <c r="F68" s="38" t="s">
        <v>832</v>
      </c>
      <c r="G68" s="35">
        <v>5</v>
      </c>
      <c r="H68" s="12">
        <v>5</v>
      </c>
      <c r="I68" s="13"/>
      <c r="J68" s="47"/>
      <c r="K68" s="14"/>
    </row>
    <row r="69" ht="20" customHeight="1" spans="1:11">
      <c r="A69" s="12" t="s">
        <v>833</v>
      </c>
      <c r="B69" s="12"/>
      <c r="C69" s="12"/>
      <c r="D69" s="12"/>
      <c r="E69" s="12"/>
      <c r="F69" s="12"/>
      <c r="G69" s="12">
        <v>100</v>
      </c>
      <c r="H69" s="12"/>
      <c r="I69" s="12"/>
      <c r="J69" s="12"/>
      <c r="K69" s="12"/>
    </row>
    <row r="70" ht="24.75" spans="1:11">
      <c r="A70" s="16" t="s">
        <v>761</v>
      </c>
      <c r="B70" s="28" t="s">
        <v>834</v>
      </c>
      <c r="C70" s="29"/>
      <c r="D70" s="29"/>
      <c r="E70" s="29"/>
      <c r="F70" s="29"/>
      <c r="G70" s="29"/>
      <c r="H70" s="29"/>
      <c r="I70" s="29"/>
      <c r="J70" s="29"/>
      <c r="K70" s="29"/>
    </row>
    <row r="71" ht="21" customHeight="1" spans="1:11">
      <c r="A71" s="29" t="s">
        <v>763</v>
      </c>
      <c r="B71" s="29"/>
      <c r="C71" s="29"/>
      <c r="D71" s="29"/>
      <c r="E71" s="29"/>
      <c r="F71" s="29"/>
      <c r="G71" s="29"/>
      <c r="H71" s="29"/>
      <c r="I71" s="29"/>
      <c r="J71" s="29"/>
      <c r="K71" s="29"/>
    </row>
    <row r="72" spans="1:11">
      <c r="A72" s="30" t="s">
        <v>714</v>
      </c>
      <c r="B72" s="31"/>
      <c r="C72" s="31"/>
      <c r="D72" s="31"/>
      <c r="E72" s="31"/>
      <c r="F72" s="31"/>
      <c r="G72" s="31"/>
      <c r="H72" s="31"/>
      <c r="I72" s="31"/>
      <c r="J72" s="31"/>
      <c r="K72" s="31"/>
    </row>
    <row r="73" spans="1:11">
      <c r="A73" s="31"/>
      <c r="B73" s="31"/>
      <c r="C73" s="31"/>
      <c r="D73" s="31"/>
      <c r="E73" s="31"/>
      <c r="F73" s="31"/>
      <c r="G73" s="31"/>
      <c r="H73" s="31"/>
      <c r="I73" s="31"/>
      <c r="J73" s="31"/>
      <c r="K73" s="31"/>
    </row>
    <row r="74" spans="1:11">
      <c r="A74" s="31"/>
      <c r="B74" s="31"/>
      <c r="C74" s="31"/>
      <c r="D74" s="31"/>
      <c r="E74" s="31"/>
      <c r="F74" s="31"/>
      <c r="G74" s="31"/>
      <c r="H74" s="31"/>
      <c r="I74" s="31"/>
      <c r="J74" s="31"/>
      <c r="K74" s="31"/>
    </row>
    <row r="75" spans="1:11">
      <c r="A75" s="31"/>
      <c r="B75" s="31"/>
      <c r="C75" s="31"/>
      <c r="D75" s="31"/>
      <c r="E75" s="31"/>
      <c r="F75" s="31"/>
      <c r="G75" s="31"/>
      <c r="H75" s="31"/>
      <c r="I75" s="31"/>
      <c r="J75" s="31"/>
      <c r="K75" s="31"/>
    </row>
    <row r="76" spans="1:11">
      <c r="A76" s="31"/>
      <c r="B76" s="31"/>
      <c r="C76" s="31"/>
      <c r="D76" s="31"/>
      <c r="E76" s="31"/>
      <c r="F76" s="31"/>
      <c r="G76" s="31"/>
      <c r="H76" s="31"/>
      <c r="I76" s="31"/>
      <c r="J76" s="31"/>
      <c r="K76" s="31"/>
    </row>
    <row r="77" spans="1:11">
      <c r="A77" s="31"/>
      <c r="B77" s="31"/>
      <c r="C77" s="31"/>
      <c r="D77" s="31"/>
      <c r="E77" s="31"/>
      <c r="F77" s="31"/>
      <c r="G77" s="31"/>
      <c r="H77" s="31"/>
      <c r="I77" s="31"/>
      <c r="J77" s="31"/>
      <c r="K77" s="31"/>
    </row>
    <row r="78" ht="32" customHeight="1" spans="1:11">
      <c r="A78" s="31"/>
      <c r="B78" s="31"/>
      <c r="C78" s="31"/>
      <c r="D78" s="31"/>
      <c r="E78" s="31"/>
      <c r="F78" s="31"/>
      <c r="G78" s="31"/>
      <c r="H78" s="31"/>
      <c r="I78" s="31"/>
      <c r="J78" s="31"/>
      <c r="K78" s="31"/>
    </row>
    <row r="79" ht="48" customHeight="1"/>
    <row r="80" ht="48" customHeight="1"/>
    <row r="81" ht="19.5" spans="1:11">
      <c r="A81" s="5" t="s">
        <v>715</v>
      </c>
      <c r="B81" s="6"/>
      <c r="C81" s="6"/>
      <c r="D81" s="6"/>
      <c r="E81" s="6"/>
      <c r="F81" s="6"/>
      <c r="G81" s="6"/>
      <c r="H81" s="6"/>
      <c r="I81" s="6"/>
      <c r="J81" s="6"/>
      <c r="K81" s="6"/>
    </row>
    <row r="82" spans="1:11">
      <c r="A82" s="7"/>
      <c r="B82" s="7"/>
      <c r="C82" s="7"/>
      <c r="D82" s="7"/>
      <c r="E82" s="7"/>
      <c r="F82" s="7"/>
      <c r="G82" s="7"/>
      <c r="H82" s="7"/>
      <c r="I82" s="7"/>
      <c r="J82" s="42" t="s">
        <v>835</v>
      </c>
      <c r="K82" s="42"/>
    </row>
    <row r="83" spans="1:11">
      <c r="A83" s="8" t="s">
        <v>2</v>
      </c>
      <c r="B83" s="9"/>
      <c r="C83" s="9"/>
      <c r="D83" s="9"/>
      <c r="E83" s="9"/>
      <c r="F83" s="10"/>
      <c r="G83" s="7"/>
      <c r="H83" s="7"/>
      <c r="I83" s="7"/>
      <c r="J83" s="42" t="s">
        <v>3</v>
      </c>
      <c r="K83" s="42"/>
    </row>
    <row r="84" ht="24" customHeight="1" spans="1:11">
      <c r="A84" s="11" t="s">
        <v>717</v>
      </c>
      <c r="B84" s="12"/>
      <c r="C84" s="12"/>
      <c r="D84" s="11" t="s">
        <v>836</v>
      </c>
      <c r="E84" s="12"/>
      <c r="F84" s="12"/>
      <c r="G84" s="12"/>
      <c r="H84" s="12"/>
      <c r="I84" s="12"/>
      <c r="J84" s="12"/>
      <c r="K84" s="12"/>
    </row>
    <row r="85" ht="24" customHeight="1" spans="1:11">
      <c r="A85" s="11" t="s">
        <v>615</v>
      </c>
      <c r="B85" s="12"/>
      <c r="C85" s="12"/>
      <c r="D85" s="13" t="s">
        <v>616</v>
      </c>
      <c r="E85" s="14"/>
      <c r="F85" s="11" t="s">
        <v>617</v>
      </c>
      <c r="G85" s="11" t="s">
        <v>614</v>
      </c>
      <c r="H85" s="12"/>
      <c r="I85" s="12"/>
      <c r="J85" s="12"/>
      <c r="K85" s="12"/>
    </row>
    <row r="86" ht="24" customHeight="1" spans="1:11">
      <c r="A86" s="15" t="s">
        <v>719</v>
      </c>
      <c r="B86" s="16"/>
      <c r="C86" s="16"/>
      <c r="D86" s="11" t="s">
        <v>619</v>
      </c>
      <c r="E86" s="11" t="s">
        <v>620</v>
      </c>
      <c r="F86" s="11" t="s">
        <v>720</v>
      </c>
      <c r="G86" s="11" t="s">
        <v>721</v>
      </c>
      <c r="H86" s="12"/>
      <c r="I86" s="11" t="s">
        <v>623</v>
      </c>
      <c r="J86" s="11" t="s">
        <v>624</v>
      </c>
      <c r="K86" s="11" t="s">
        <v>625</v>
      </c>
    </row>
    <row r="87" ht="24" customHeight="1" spans="1:11">
      <c r="A87" s="16"/>
      <c r="B87" s="16"/>
      <c r="C87" s="16"/>
      <c r="D87" s="11" t="s">
        <v>626</v>
      </c>
      <c r="E87" s="12">
        <v>89.26</v>
      </c>
      <c r="F87" s="12">
        <v>89.26</v>
      </c>
      <c r="G87" s="13">
        <v>40.97</v>
      </c>
      <c r="H87" s="14"/>
      <c r="I87" s="12">
        <v>10</v>
      </c>
      <c r="J87" s="60">
        <f>G87/F87</f>
        <v>0.45899619090298</v>
      </c>
      <c r="K87" s="12">
        <v>4.6</v>
      </c>
    </row>
    <row r="88" ht="24" customHeight="1" spans="1:11">
      <c r="A88" s="16"/>
      <c r="B88" s="16"/>
      <c r="C88" s="16"/>
      <c r="D88" s="11" t="s">
        <v>722</v>
      </c>
      <c r="E88" s="12">
        <v>89.26</v>
      </c>
      <c r="F88" s="12">
        <v>89.26</v>
      </c>
      <c r="G88" s="13">
        <v>40.97</v>
      </c>
      <c r="H88" s="14"/>
      <c r="I88" s="45" t="s">
        <v>527</v>
      </c>
      <c r="J88" s="45" t="s">
        <v>527</v>
      </c>
      <c r="K88" s="46" t="s">
        <v>527</v>
      </c>
    </row>
    <row r="89" ht="24" customHeight="1" spans="1:11">
      <c r="A89" s="16"/>
      <c r="B89" s="16"/>
      <c r="C89" s="16"/>
      <c r="D89" s="11" t="s">
        <v>723</v>
      </c>
      <c r="E89" s="12">
        <v>89.26</v>
      </c>
      <c r="F89" s="12">
        <v>89.26</v>
      </c>
      <c r="G89" s="13">
        <v>40.97</v>
      </c>
      <c r="H89" s="14"/>
      <c r="I89" s="45" t="s">
        <v>527</v>
      </c>
      <c r="J89" s="45" t="s">
        <v>527</v>
      </c>
      <c r="K89" s="46" t="s">
        <v>527</v>
      </c>
    </row>
    <row r="90" ht="24" customHeight="1" spans="1:11">
      <c r="A90" s="16"/>
      <c r="B90" s="16"/>
      <c r="C90" s="16"/>
      <c r="D90" s="11" t="s">
        <v>724</v>
      </c>
      <c r="E90" s="12"/>
      <c r="F90" s="12"/>
      <c r="G90" s="12"/>
      <c r="H90" s="12"/>
      <c r="I90" s="45" t="s">
        <v>527</v>
      </c>
      <c r="J90" s="45" t="s">
        <v>527</v>
      </c>
      <c r="K90" s="46" t="s">
        <v>527</v>
      </c>
    </row>
    <row r="91" ht="24" customHeight="1" spans="1:11">
      <c r="A91" s="16"/>
      <c r="B91" s="16"/>
      <c r="C91" s="16"/>
      <c r="D91" s="11" t="s">
        <v>627</v>
      </c>
      <c r="E91" s="12"/>
      <c r="F91" s="12"/>
      <c r="G91" s="12"/>
      <c r="H91" s="12"/>
      <c r="I91" s="45" t="s">
        <v>527</v>
      </c>
      <c r="J91" s="45" t="s">
        <v>527</v>
      </c>
      <c r="K91" s="46" t="s">
        <v>527</v>
      </c>
    </row>
    <row r="92" ht="24" customHeight="1" spans="1:11">
      <c r="A92" s="15" t="s">
        <v>725</v>
      </c>
      <c r="B92" s="11" t="s">
        <v>629</v>
      </c>
      <c r="C92" s="12"/>
      <c r="D92" s="12"/>
      <c r="E92" s="12"/>
      <c r="F92" s="11" t="s">
        <v>630</v>
      </c>
      <c r="G92" s="12"/>
      <c r="H92" s="12"/>
      <c r="I92" s="12"/>
      <c r="J92" s="12"/>
      <c r="K92" s="12"/>
    </row>
    <row r="93" ht="136" customHeight="1" spans="1:11">
      <c r="A93" s="16"/>
      <c r="B93" s="17" t="s">
        <v>837</v>
      </c>
      <c r="C93" s="18"/>
      <c r="D93" s="18"/>
      <c r="E93" s="18"/>
      <c r="F93" s="17" t="s">
        <v>838</v>
      </c>
      <c r="G93" s="18"/>
      <c r="H93" s="18"/>
      <c r="I93" s="18"/>
      <c r="J93" s="18"/>
      <c r="K93" s="18"/>
    </row>
    <row r="94" s="2" customFormat="1" ht="12.75" spans="1:17">
      <c r="A94" s="15" t="s">
        <v>728</v>
      </c>
      <c r="B94" s="15" t="s">
        <v>634</v>
      </c>
      <c r="C94" s="15" t="s">
        <v>635</v>
      </c>
      <c r="D94" s="15" t="s">
        <v>636</v>
      </c>
      <c r="E94" s="11" t="s">
        <v>729</v>
      </c>
      <c r="F94" s="11" t="s">
        <v>730</v>
      </c>
      <c r="G94" s="11" t="s">
        <v>623</v>
      </c>
      <c r="H94" s="11" t="s">
        <v>625</v>
      </c>
      <c r="I94" s="11" t="s">
        <v>639</v>
      </c>
      <c r="J94" s="12"/>
      <c r="K94" s="12"/>
      <c r="M94" s="61"/>
      <c r="N94" s="61"/>
      <c r="O94" s="61"/>
      <c r="P94" s="61"/>
      <c r="Q94" s="61"/>
    </row>
    <row r="95" s="2" customFormat="1" ht="12" spans="1:17">
      <c r="A95" s="16"/>
      <c r="B95" s="19" t="s">
        <v>731</v>
      </c>
      <c r="C95" s="19" t="s">
        <v>640</v>
      </c>
      <c r="D95" s="22" t="s">
        <v>839</v>
      </c>
      <c r="E95" s="22" t="s">
        <v>646</v>
      </c>
      <c r="F95" s="226" t="s">
        <v>647</v>
      </c>
      <c r="G95" s="56">
        <v>5</v>
      </c>
      <c r="H95" s="56">
        <v>5</v>
      </c>
      <c r="I95" s="62"/>
      <c r="J95" s="63"/>
      <c r="K95" s="64"/>
      <c r="M95" s="61"/>
      <c r="N95" s="61"/>
      <c r="O95" s="61"/>
      <c r="P95" s="61"/>
      <c r="Q95" s="61"/>
    </row>
    <row r="96" s="2" customFormat="1" ht="12" spans="1:17">
      <c r="A96" s="16"/>
      <c r="B96" s="27"/>
      <c r="C96" s="27"/>
      <c r="D96" s="22" t="s">
        <v>840</v>
      </c>
      <c r="E96" s="22" t="s">
        <v>841</v>
      </c>
      <c r="F96" s="226" t="s">
        <v>643</v>
      </c>
      <c r="G96" s="56">
        <v>5</v>
      </c>
      <c r="H96" s="56">
        <v>1</v>
      </c>
      <c r="I96" s="62" t="s">
        <v>644</v>
      </c>
      <c r="J96" s="63"/>
      <c r="K96" s="64"/>
      <c r="M96" s="61"/>
      <c r="N96" s="61"/>
      <c r="O96" s="61"/>
      <c r="P96" s="61"/>
      <c r="Q96" s="61"/>
    </row>
    <row r="97" s="2" customFormat="1" ht="12.75" spans="1:17">
      <c r="A97" s="16"/>
      <c r="B97" s="27"/>
      <c r="C97" s="27"/>
      <c r="D97" s="22" t="s">
        <v>842</v>
      </c>
      <c r="E97" s="22" t="s">
        <v>843</v>
      </c>
      <c r="F97" s="226" t="s">
        <v>844</v>
      </c>
      <c r="G97" s="56">
        <v>5</v>
      </c>
      <c r="H97" s="56">
        <v>5</v>
      </c>
      <c r="I97" s="13"/>
      <c r="J97" s="47"/>
      <c r="K97" s="14"/>
      <c r="M97" s="61"/>
      <c r="N97" s="61"/>
      <c r="O97" s="61"/>
      <c r="P97" s="61"/>
      <c r="Q97" s="61"/>
    </row>
    <row r="98" s="2" customFormat="1" ht="36" spans="1:17">
      <c r="A98" s="16"/>
      <c r="B98" s="27"/>
      <c r="C98" s="27"/>
      <c r="D98" s="22" t="s">
        <v>845</v>
      </c>
      <c r="E98" s="22" t="s">
        <v>846</v>
      </c>
      <c r="F98" s="22" t="s">
        <v>847</v>
      </c>
      <c r="G98" s="56">
        <v>5</v>
      </c>
      <c r="H98" s="56">
        <v>5</v>
      </c>
      <c r="I98" s="13"/>
      <c r="J98" s="47"/>
      <c r="K98" s="14"/>
      <c r="M98" s="61"/>
      <c r="N98" s="61"/>
      <c r="O98" s="61"/>
      <c r="P98" s="61"/>
      <c r="Q98" s="61"/>
    </row>
    <row r="99" s="2" customFormat="1" ht="12.75" spans="1:17">
      <c r="A99" s="16"/>
      <c r="B99" s="27"/>
      <c r="C99" s="57"/>
      <c r="D99" s="22" t="s">
        <v>848</v>
      </c>
      <c r="E99" s="22" t="s">
        <v>649</v>
      </c>
      <c r="F99" s="226" t="s">
        <v>849</v>
      </c>
      <c r="G99" s="56">
        <v>5</v>
      </c>
      <c r="H99" s="56">
        <v>5</v>
      </c>
      <c r="I99" s="13"/>
      <c r="J99" s="47"/>
      <c r="K99" s="14"/>
      <c r="M99" s="61"/>
      <c r="N99" s="61"/>
      <c r="O99" s="61"/>
      <c r="P99" s="61"/>
      <c r="Q99" s="61"/>
    </row>
    <row r="100" s="2" customFormat="1" ht="12" spans="1:17">
      <c r="A100" s="16"/>
      <c r="B100" s="27"/>
      <c r="C100" s="19" t="s">
        <v>665</v>
      </c>
      <c r="D100" s="22" t="s">
        <v>666</v>
      </c>
      <c r="E100" s="22" t="s">
        <v>794</v>
      </c>
      <c r="F100" s="22" t="s">
        <v>794</v>
      </c>
      <c r="G100" s="56">
        <v>5</v>
      </c>
      <c r="H100" s="56">
        <v>5</v>
      </c>
      <c r="I100" s="48"/>
      <c r="J100" s="49"/>
      <c r="K100" s="50"/>
      <c r="M100" s="61"/>
      <c r="N100" s="61"/>
      <c r="O100" s="61"/>
      <c r="P100" s="61"/>
      <c r="Q100" s="61"/>
    </row>
    <row r="101" s="2" customFormat="1" ht="12.75" spans="1:17">
      <c r="A101" s="16"/>
      <c r="B101" s="27"/>
      <c r="C101" s="27"/>
      <c r="D101" s="22" t="s">
        <v>850</v>
      </c>
      <c r="E101" s="22" t="s">
        <v>804</v>
      </c>
      <c r="F101" s="22" t="s">
        <v>794</v>
      </c>
      <c r="G101" s="56">
        <v>5</v>
      </c>
      <c r="H101" s="56">
        <v>5</v>
      </c>
      <c r="I101" s="13"/>
      <c r="J101" s="47"/>
      <c r="K101" s="14"/>
      <c r="M101" s="61"/>
      <c r="N101" s="61"/>
      <c r="O101" s="61"/>
      <c r="P101" s="61"/>
      <c r="Q101" s="61"/>
    </row>
    <row r="102" s="2" customFormat="1" ht="12.75" spans="1:17">
      <c r="A102" s="16"/>
      <c r="B102" s="27"/>
      <c r="C102" s="27"/>
      <c r="D102" s="22" t="s">
        <v>851</v>
      </c>
      <c r="E102" s="22" t="s">
        <v>794</v>
      </c>
      <c r="F102" s="22" t="s">
        <v>794</v>
      </c>
      <c r="G102" s="56">
        <v>5</v>
      </c>
      <c r="H102" s="56">
        <v>5</v>
      </c>
      <c r="I102" s="13"/>
      <c r="J102" s="47"/>
      <c r="K102" s="14"/>
      <c r="M102" s="61"/>
      <c r="N102" s="61"/>
      <c r="O102" s="61"/>
      <c r="P102" s="61"/>
      <c r="Q102" s="61"/>
    </row>
    <row r="103" s="2" customFormat="1" ht="12.75" spans="1:17">
      <c r="A103" s="16"/>
      <c r="B103" s="27"/>
      <c r="C103" s="57"/>
      <c r="D103" s="22" t="s">
        <v>667</v>
      </c>
      <c r="E103" s="22" t="s">
        <v>750</v>
      </c>
      <c r="F103" s="22" t="s">
        <v>794</v>
      </c>
      <c r="G103" s="56">
        <v>5</v>
      </c>
      <c r="H103" s="56">
        <v>5</v>
      </c>
      <c r="I103" s="13"/>
      <c r="J103" s="47"/>
      <c r="K103" s="14"/>
      <c r="M103" s="61"/>
      <c r="N103" s="61"/>
      <c r="O103" s="61"/>
      <c r="P103" s="61"/>
      <c r="Q103" s="61"/>
    </row>
    <row r="104" s="2" customFormat="1" ht="12.75" spans="1:17">
      <c r="A104" s="16"/>
      <c r="B104" s="57"/>
      <c r="C104" s="22" t="s">
        <v>675</v>
      </c>
      <c r="D104" s="22" t="s">
        <v>852</v>
      </c>
      <c r="E104" s="22" t="s">
        <v>853</v>
      </c>
      <c r="F104" s="226" t="s">
        <v>699</v>
      </c>
      <c r="G104" s="56">
        <v>5</v>
      </c>
      <c r="H104" s="56">
        <v>5</v>
      </c>
      <c r="I104" s="13"/>
      <c r="J104" s="47"/>
      <c r="K104" s="14"/>
      <c r="M104" s="61"/>
      <c r="N104" s="61"/>
      <c r="O104" s="61"/>
      <c r="P104" s="61"/>
      <c r="Q104" s="61"/>
    </row>
    <row r="105" s="2" customFormat="1" ht="24" spans="1:17">
      <c r="A105" s="16"/>
      <c r="B105" s="19" t="s">
        <v>685</v>
      </c>
      <c r="C105" s="19" t="s">
        <v>696</v>
      </c>
      <c r="D105" s="22" t="s">
        <v>854</v>
      </c>
      <c r="E105" s="22" t="s">
        <v>855</v>
      </c>
      <c r="F105" s="226" t="s">
        <v>856</v>
      </c>
      <c r="G105" s="56">
        <v>6</v>
      </c>
      <c r="H105" s="56">
        <v>6</v>
      </c>
      <c r="I105" s="13"/>
      <c r="J105" s="47"/>
      <c r="K105" s="14"/>
      <c r="M105" s="61"/>
      <c r="N105" s="61"/>
      <c r="O105" s="61"/>
      <c r="P105" s="61"/>
      <c r="Q105" s="61"/>
    </row>
    <row r="106" s="2" customFormat="1" ht="12.75" spans="1:17">
      <c r="A106" s="16"/>
      <c r="B106" s="27"/>
      <c r="C106" s="27"/>
      <c r="D106" s="22" t="s">
        <v>857</v>
      </c>
      <c r="E106" s="22" t="s">
        <v>750</v>
      </c>
      <c r="F106" s="226" t="s">
        <v>858</v>
      </c>
      <c r="G106" s="56">
        <v>6</v>
      </c>
      <c r="H106" s="56">
        <v>6</v>
      </c>
      <c r="I106" s="13"/>
      <c r="J106" s="47"/>
      <c r="K106" s="14"/>
      <c r="M106" s="61"/>
      <c r="N106" s="61"/>
      <c r="O106" s="61"/>
      <c r="P106" s="61"/>
      <c r="Q106" s="61"/>
    </row>
    <row r="107" s="2" customFormat="1" ht="36" spans="1:17">
      <c r="A107" s="16"/>
      <c r="B107" s="27"/>
      <c r="C107" s="27"/>
      <c r="D107" s="22" t="s">
        <v>859</v>
      </c>
      <c r="E107" s="22" t="s">
        <v>750</v>
      </c>
      <c r="F107" s="22" t="s">
        <v>860</v>
      </c>
      <c r="G107" s="56">
        <v>6</v>
      </c>
      <c r="H107" s="56">
        <v>6</v>
      </c>
      <c r="I107" s="13"/>
      <c r="J107" s="47"/>
      <c r="K107" s="14"/>
      <c r="M107" s="61"/>
      <c r="N107" s="61"/>
      <c r="O107" s="61"/>
      <c r="P107" s="61"/>
      <c r="Q107" s="61"/>
    </row>
    <row r="108" s="2" customFormat="1" ht="24" spans="1:17">
      <c r="A108" s="16"/>
      <c r="B108" s="27"/>
      <c r="C108" s="57"/>
      <c r="D108" s="22" t="s">
        <v>861</v>
      </c>
      <c r="E108" s="22" t="s">
        <v>862</v>
      </c>
      <c r="F108" s="226" t="s">
        <v>863</v>
      </c>
      <c r="G108" s="56">
        <v>6</v>
      </c>
      <c r="H108" s="56">
        <v>6</v>
      </c>
      <c r="I108" s="13"/>
      <c r="J108" s="47"/>
      <c r="K108" s="14"/>
      <c r="M108" s="61"/>
      <c r="N108" s="61"/>
      <c r="O108" s="61"/>
      <c r="P108" s="61"/>
      <c r="Q108" s="61"/>
    </row>
    <row r="109" s="2" customFormat="1" ht="24" spans="1:17">
      <c r="A109" s="16"/>
      <c r="B109" s="57"/>
      <c r="C109" s="22" t="s">
        <v>864</v>
      </c>
      <c r="D109" s="22" t="s">
        <v>865</v>
      </c>
      <c r="E109" s="22" t="s">
        <v>866</v>
      </c>
      <c r="F109" s="22" t="s">
        <v>867</v>
      </c>
      <c r="G109" s="56">
        <v>6</v>
      </c>
      <c r="H109" s="56">
        <v>6</v>
      </c>
      <c r="I109" s="13"/>
      <c r="J109" s="47"/>
      <c r="K109" s="14"/>
      <c r="M109" s="61"/>
      <c r="N109" s="61"/>
      <c r="O109" s="61"/>
      <c r="P109" s="61"/>
      <c r="Q109" s="61"/>
    </row>
    <row r="110" s="2" customFormat="1" ht="24" spans="1:17">
      <c r="A110" s="16"/>
      <c r="B110" s="19" t="s">
        <v>706</v>
      </c>
      <c r="C110" s="22" t="s">
        <v>758</v>
      </c>
      <c r="D110" s="22" t="s">
        <v>868</v>
      </c>
      <c r="E110" s="22" t="s">
        <v>804</v>
      </c>
      <c r="F110" s="226" t="s">
        <v>858</v>
      </c>
      <c r="G110" s="56">
        <v>5</v>
      </c>
      <c r="H110" s="56">
        <v>5</v>
      </c>
      <c r="I110" s="13"/>
      <c r="J110" s="47"/>
      <c r="K110" s="14"/>
      <c r="M110" s="61"/>
      <c r="N110" s="61"/>
      <c r="O110" s="61"/>
      <c r="P110" s="61"/>
      <c r="Q110" s="61"/>
    </row>
    <row r="111" s="2" customFormat="1" ht="24" spans="1:17">
      <c r="A111" s="16"/>
      <c r="B111" s="57"/>
      <c r="C111" s="22" t="s">
        <v>758</v>
      </c>
      <c r="D111" s="22" t="s">
        <v>869</v>
      </c>
      <c r="E111" s="22" t="s">
        <v>750</v>
      </c>
      <c r="F111" s="226" t="s">
        <v>832</v>
      </c>
      <c r="G111" s="56">
        <v>5</v>
      </c>
      <c r="H111" s="56">
        <v>5</v>
      </c>
      <c r="I111" s="13"/>
      <c r="J111" s="47"/>
      <c r="K111" s="14"/>
      <c r="M111" s="61"/>
      <c r="N111" s="61"/>
      <c r="O111" s="61"/>
      <c r="P111" s="61"/>
      <c r="Q111" s="61"/>
    </row>
    <row r="112" s="2" customFormat="1" ht="12.75" spans="1:17">
      <c r="A112" s="11" t="s">
        <v>710</v>
      </c>
      <c r="B112" s="12"/>
      <c r="C112" s="12"/>
      <c r="D112" s="12"/>
      <c r="E112" s="12"/>
      <c r="F112" s="12"/>
      <c r="G112" s="12">
        <v>100</v>
      </c>
      <c r="H112" s="12"/>
      <c r="I112" s="12"/>
      <c r="J112" s="12"/>
      <c r="K112" s="12"/>
      <c r="M112" s="61"/>
      <c r="N112" s="61"/>
      <c r="O112" s="61"/>
      <c r="P112" s="61"/>
      <c r="Q112" s="61"/>
    </row>
    <row r="113" ht="24.75" spans="1:11">
      <c r="A113" s="15" t="s">
        <v>761</v>
      </c>
      <c r="B113" s="28" t="s">
        <v>870</v>
      </c>
      <c r="C113" s="29"/>
      <c r="D113" s="29"/>
      <c r="E113" s="29"/>
      <c r="F113" s="29"/>
      <c r="G113" s="29"/>
      <c r="H113" s="29"/>
      <c r="I113" s="29"/>
      <c r="J113" s="29"/>
      <c r="K113" s="29"/>
    </row>
    <row r="114" spans="1:11">
      <c r="A114" s="28" t="s">
        <v>763</v>
      </c>
      <c r="B114" s="29"/>
      <c r="C114" s="29"/>
      <c r="D114" s="29"/>
      <c r="E114" s="29"/>
      <c r="F114" s="29"/>
      <c r="G114" s="29"/>
      <c r="H114" s="29"/>
      <c r="I114" s="29"/>
      <c r="J114" s="29"/>
      <c r="K114" s="29"/>
    </row>
    <row r="115" spans="1:11">
      <c r="A115" s="30" t="s">
        <v>714</v>
      </c>
      <c r="B115" s="31"/>
      <c r="C115" s="31"/>
      <c r="D115" s="31"/>
      <c r="E115" s="31"/>
      <c r="F115" s="31"/>
      <c r="G115" s="31"/>
      <c r="H115" s="31"/>
      <c r="I115" s="31"/>
      <c r="J115" s="31"/>
      <c r="K115" s="31"/>
    </row>
    <row r="116" spans="1:11">
      <c r="A116" s="31"/>
      <c r="B116" s="31"/>
      <c r="C116" s="31"/>
      <c r="D116" s="31"/>
      <c r="E116" s="31"/>
      <c r="F116" s="31"/>
      <c r="G116" s="31"/>
      <c r="H116" s="31"/>
      <c r="I116" s="31"/>
      <c r="J116" s="31"/>
      <c r="K116" s="31"/>
    </row>
    <row r="117" spans="1:11">
      <c r="A117" s="31"/>
      <c r="B117" s="31"/>
      <c r="C117" s="31"/>
      <c r="D117" s="31"/>
      <c r="E117" s="31"/>
      <c r="F117" s="31"/>
      <c r="G117" s="31"/>
      <c r="H117" s="31"/>
      <c r="I117" s="31"/>
      <c r="J117" s="31"/>
      <c r="K117" s="31"/>
    </row>
    <row r="118" spans="1:11">
      <c r="A118" s="31"/>
      <c r="B118" s="31"/>
      <c r="C118" s="31"/>
      <c r="D118" s="31"/>
      <c r="E118" s="31"/>
      <c r="F118" s="31"/>
      <c r="G118" s="31"/>
      <c r="H118" s="31"/>
      <c r="I118" s="31"/>
      <c r="J118" s="31"/>
      <c r="K118" s="31"/>
    </row>
    <row r="119" spans="1:11">
      <c r="A119" s="31"/>
      <c r="B119" s="31"/>
      <c r="C119" s="31"/>
      <c r="D119" s="31"/>
      <c r="E119" s="31"/>
      <c r="F119" s="31"/>
      <c r="G119" s="31"/>
      <c r="H119" s="31"/>
      <c r="I119" s="31"/>
      <c r="J119" s="31"/>
      <c r="K119" s="31"/>
    </row>
    <row r="120" spans="1:11">
      <c r="A120" s="31"/>
      <c r="B120" s="31"/>
      <c r="C120" s="31"/>
      <c r="D120" s="31"/>
      <c r="E120" s="31"/>
      <c r="F120" s="31"/>
      <c r="G120" s="31"/>
      <c r="H120" s="31"/>
      <c r="I120" s="31"/>
      <c r="J120" s="31"/>
      <c r="K120" s="31"/>
    </row>
    <row r="121" ht="36" customHeight="1" spans="1:11">
      <c r="A121" s="31"/>
      <c r="B121" s="31"/>
      <c r="C121" s="31"/>
      <c r="D121" s="31"/>
      <c r="E121" s="31"/>
      <c r="F121" s="31"/>
      <c r="G121" s="31"/>
      <c r="H121" s="31"/>
      <c r="I121" s="31"/>
      <c r="J121" s="31"/>
      <c r="K121" s="31"/>
    </row>
    <row r="124" ht="19.5" spans="1:11">
      <c r="A124" s="5" t="s">
        <v>715</v>
      </c>
      <c r="B124" s="6"/>
      <c r="C124" s="6"/>
      <c r="D124" s="6"/>
      <c r="E124" s="6"/>
      <c r="F124" s="6"/>
      <c r="G124" s="6"/>
      <c r="H124" s="6"/>
      <c r="I124" s="6"/>
      <c r="J124" s="6"/>
      <c r="K124" s="6"/>
    </row>
    <row r="125" spans="1:11">
      <c r="A125" s="7"/>
      <c r="B125" s="7"/>
      <c r="C125" s="7"/>
      <c r="D125" s="7"/>
      <c r="E125" s="7"/>
      <c r="F125" s="7"/>
      <c r="G125" s="7"/>
      <c r="H125" s="7"/>
      <c r="I125" s="7"/>
      <c r="J125" s="42" t="s">
        <v>871</v>
      </c>
      <c r="K125" s="42"/>
    </row>
    <row r="126" spans="1:11">
      <c r="A126" s="8" t="s">
        <v>2</v>
      </c>
      <c r="B126" s="9"/>
      <c r="C126" s="9"/>
      <c r="D126" s="9"/>
      <c r="E126" s="9"/>
      <c r="F126" s="10"/>
      <c r="G126" s="7"/>
      <c r="H126" s="7"/>
      <c r="I126" s="7"/>
      <c r="J126" s="42" t="s">
        <v>3</v>
      </c>
      <c r="K126" s="42"/>
    </row>
    <row r="127" ht="20" customHeight="1" spans="1:11">
      <c r="A127" s="58" t="s">
        <v>717</v>
      </c>
      <c r="B127" s="58"/>
      <c r="C127" s="58"/>
      <c r="D127" s="58" t="s">
        <v>872</v>
      </c>
      <c r="E127" s="58"/>
      <c r="F127" s="58"/>
      <c r="G127" s="58"/>
      <c r="H127" s="58"/>
      <c r="I127" s="58"/>
      <c r="J127" s="58"/>
      <c r="K127" s="58"/>
    </row>
    <row r="128" ht="20" customHeight="1" spans="1:11">
      <c r="A128" s="58" t="s">
        <v>615</v>
      </c>
      <c r="B128" s="58"/>
      <c r="C128" s="58"/>
      <c r="D128" s="13" t="s">
        <v>616</v>
      </c>
      <c r="E128" s="14"/>
      <c r="F128" s="58" t="s">
        <v>617</v>
      </c>
      <c r="G128" s="59" t="s">
        <v>614</v>
      </c>
      <c r="H128" s="59"/>
      <c r="I128" s="59"/>
      <c r="J128" s="59"/>
      <c r="K128" s="59"/>
    </row>
    <row r="129" ht="20" customHeight="1" spans="1:11">
      <c r="A129" s="65" t="s">
        <v>873</v>
      </c>
      <c r="B129" s="66"/>
      <c r="C129" s="67"/>
      <c r="D129" s="58" t="s">
        <v>619</v>
      </c>
      <c r="E129" s="58" t="s">
        <v>620</v>
      </c>
      <c r="F129" s="58" t="s">
        <v>874</v>
      </c>
      <c r="G129" s="58" t="s">
        <v>875</v>
      </c>
      <c r="H129" s="68"/>
      <c r="I129" s="45" t="s">
        <v>623</v>
      </c>
      <c r="J129" s="45" t="s">
        <v>624</v>
      </c>
      <c r="K129" s="58" t="s">
        <v>625</v>
      </c>
    </row>
    <row r="130" ht="20" customHeight="1" spans="1:11">
      <c r="A130" s="69"/>
      <c r="B130" s="70"/>
      <c r="C130" s="71"/>
      <c r="D130" s="58" t="s">
        <v>876</v>
      </c>
      <c r="E130" s="46">
        <v>48.9</v>
      </c>
      <c r="F130" s="46">
        <v>48.9</v>
      </c>
      <c r="G130" s="58">
        <v>34.23</v>
      </c>
      <c r="H130" s="68"/>
      <c r="I130" s="45">
        <v>10</v>
      </c>
      <c r="J130" s="99">
        <v>0.7</v>
      </c>
      <c r="K130" s="46">
        <v>7</v>
      </c>
    </row>
    <row r="131" ht="20" customHeight="1" spans="1:11">
      <c r="A131" s="69"/>
      <c r="B131" s="70"/>
      <c r="C131" s="71"/>
      <c r="D131" s="58" t="s">
        <v>722</v>
      </c>
      <c r="E131" s="46">
        <v>48.9</v>
      </c>
      <c r="F131" s="46">
        <v>48.9</v>
      </c>
      <c r="G131" s="58">
        <v>34.23</v>
      </c>
      <c r="H131" s="68"/>
      <c r="I131" s="45" t="s">
        <v>527</v>
      </c>
      <c r="J131" s="45" t="s">
        <v>527</v>
      </c>
      <c r="K131" s="46" t="s">
        <v>527</v>
      </c>
    </row>
    <row r="132" ht="20" customHeight="1" spans="1:11">
      <c r="A132" s="69"/>
      <c r="B132" s="70"/>
      <c r="C132" s="71"/>
      <c r="D132" s="72" t="s">
        <v>723</v>
      </c>
      <c r="E132" s="46">
        <v>48.9</v>
      </c>
      <c r="F132" s="46">
        <v>48.9</v>
      </c>
      <c r="G132" s="58">
        <v>34.23</v>
      </c>
      <c r="H132" s="68"/>
      <c r="I132" s="45" t="s">
        <v>527</v>
      </c>
      <c r="J132" s="45" t="s">
        <v>527</v>
      </c>
      <c r="K132" s="46" t="s">
        <v>527</v>
      </c>
    </row>
    <row r="133" ht="20" customHeight="1" spans="1:11">
      <c r="A133" s="69"/>
      <c r="B133" s="70"/>
      <c r="C133" s="71"/>
      <c r="D133" s="72" t="s">
        <v>724</v>
      </c>
      <c r="E133" s="46"/>
      <c r="F133" s="46"/>
      <c r="G133" s="58"/>
      <c r="H133" s="68"/>
      <c r="I133" s="45" t="s">
        <v>527</v>
      </c>
      <c r="J133" s="45" t="s">
        <v>527</v>
      </c>
      <c r="K133" s="46" t="s">
        <v>527</v>
      </c>
    </row>
    <row r="134" ht="20" customHeight="1" spans="1:11">
      <c r="A134" s="73"/>
      <c r="B134" s="74"/>
      <c r="C134" s="75"/>
      <c r="D134" s="58" t="s">
        <v>627</v>
      </c>
      <c r="E134" s="46"/>
      <c r="F134" s="46"/>
      <c r="G134" s="58"/>
      <c r="H134" s="68"/>
      <c r="I134" s="45" t="s">
        <v>527</v>
      </c>
      <c r="J134" s="45" t="s">
        <v>527</v>
      </c>
      <c r="K134" s="46" t="s">
        <v>527</v>
      </c>
    </row>
    <row r="135" ht="20" customHeight="1" spans="1:11">
      <c r="A135" s="58" t="s">
        <v>877</v>
      </c>
      <c r="B135" s="58" t="s">
        <v>629</v>
      </c>
      <c r="C135" s="58"/>
      <c r="D135" s="58"/>
      <c r="E135" s="58"/>
      <c r="F135" s="58" t="s">
        <v>630</v>
      </c>
      <c r="G135" s="58"/>
      <c r="H135" s="58"/>
      <c r="I135" s="58"/>
      <c r="J135" s="58"/>
      <c r="K135" s="58"/>
    </row>
    <row r="136" ht="65" customHeight="1" spans="1:11">
      <c r="A136" s="58"/>
      <c r="B136" s="76" t="s">
        <v>878</v>
      </c>
      <c r="C136" s="76"/>
      <c r="D136" s="76"/>
      <c r="E136" s="76"/>
      <c r="F136" s="76" t="s">
        <v>879</v>
      </c>
      <c r="G136" s="76"/>
      <c r="H136" s="76"/>
      <c r="I136" s="76"/>
      <c r="J136" s="76"/>
      <c r="K136" s="76"/>
    </row>
    <row r="137" ht="23" customHeight="1" spans="1:11">
      <c r="A137" s="77" t="s">
        <v>880</v>
      </c>
      <c r="B137" s="58" t="s">
        <v>634</v>
      </c>
      <c r="C137" s="58" t="s">
        <v>635</v>
      </c>
      <c r="D137" s="58" t="s">
        <v>636</v>
      </c>
      <c r="E137" s="58" t="s">
        <v>881</v>
      </c>
      <c r="F137" s="58" t="s">
        <v>882</v>
      </c>
      <c r="G137" s="58" t="s">
        <v>623</v>
      </c>
      <c r="H137" s="58" t="s">
        <v>625</v>
      </c>
      <c r="I137" s="100" t="s">
        <v>639</v>
      </c>
      <c r="J137" s="101"/>
      <c r="K137" s="102"/>
    </row>
    <row r="138" ht="22.5" spans="1:11">
      <c r="A138" s="78"/>
      <c r="B138" s="77" t="s">
        <v>883</v>
      </c>
      <c r="C138" s="58" t="s">
        <v>640</v>
      </c>
      <c r="D138" s="59" t="s">
        <v>884</v>
      </c>
      <c r="E138" s="46" t="s">
        <v>885</v>
      </c>
      <c r="F138" s="46" t="s">
        <v>885</v>
      </c>
      <c r="G138" s="58">
        <v>5</v>
      </c>
      <c r="H138" s="58">
        <v>5</v>
      </c>
      <c r="I138" s="100"/>
      <c r="J138" s="101"/>
      <c r="K138" s="102"/>
    </row>
    <row r="139" ht="25.5" spans="1:11">
      <c r="A139" s="78"/>
      <c r="B139" s="78"/>
      <c r="C139" s="58"/>
      <c r="D139" s="79" t="s">
        <v>886</v>
      </c>
      <c r="E139" s="46" t="s">
        <v>887</v>
      </c>
      <c r="F139" s="46" t="s">
        <v>887</v>
      </c>
      <c r="G139" s="58">
        <v>5</v>
      </c>
      <c r="H139" s="58">
        <v>5</v>
      </c>
      <c r="I139" s="100"/>
      <c r="J139" s="101"/>
      <c r="K139" s="102"/>
    </row>
    <row r="140" spans="1:11">
      <c r="A140" s="78"/>
      <c r="B140" s="78"/>
      <c r="C140" s="58"/>
      <c r="D140" s="79" t="s">
        <v>888</v>
      </c>
      <c r="E140" s="46" t="s">
        <v>889</v>
      </c>
      <c r="F140" s="46" t="s">
        <v>889</v>
      </c>
      <c r="G140" s="58">
        <v>5</v>
      </c>
      <c r="H140" s="58">
        <v>5</v>
      </c>
      <c r="I140" s="100"/>
      <c r="J140" s="101"/>
      <c r="K140" s="102"/>
    </row>
    <row r="141" ht="25.5" spans="1:11">
      <c r="A141" s="78"/>
      <c r="B141" s="78"/>
      <c r="C141" s="58"/>
      <c r="D141" s="79" t="s">
        <v>890</v>
      </c>
      <c r="E141" s="80" t="s">
        <v>891</v>
      </c>
      <c r="F141" s="80" t="s">
        <v>891</v>
      </c>
      <c r="G141" s="58">
        <v>4</v>
      </c>
      <c r="H141" s="58">
        <v>3</v>
      </c>
      <c r="I141" s="100"/>
      <c r="J141" s="101"/>
      <c r="K141" s="102"/>
    </row>
    <row r="142" ht="25.5" spans="1:11">
      <c r="A142" s="78"/>
      <c r="B142" s="78"/>
      <c r="C142" s="58"/>
      <c r="D142" s="79" t="s">
        <v>892</v>
      </c>
      <c r="E142" s="80" t="s">
        <v>891</v>
      </c>
      <c r="F142" s="80" t="s">
        <v>891</v>
      </c>
      <c r="G142" s="58">
        <v>4</v>
      </c>
      <c r="H142" s="58">
        <v>3</v>
      </c>
      <c r="I142" s="100"/>
      <c r="J142" s="101"/>
      <c r="K142" s="102"/>
    </row>
    <row r="143" ht="25.5" spans="1:11">
      <c r="A143" s="78"/>
      <c r="B143" s="78"/>
      <c r="C143" s="58"/>
      <c r="D143" s="79" t="s">
        <v>893</v>
      </c>
      <c r="E143" s="80" t="s">
        <v>891</v>
      </c>
      <c r="F143" s="80" t="s">
        <v>891</v>
      </c>
      <c r="G143" s="58">
        <v>4</v>
      </c>
      <c r="H143" s="58">
        <v>3</v>
      </c>
      <c r="I143" s="100"/>
      <c r="J143" s="101"/>
      <c r="K143" s="102"/>
    </row>
    <row r="144" ht="25.5" spans="1:11">
      <c r="A144" s="78"/>
      <c r="B144" s="78"/>
      <c r="C144" s="58"/>
      <c r="D144" s="79" t="s">
        <v>894</v>
      </c>
      <c r="E144" s="80" t="s">
        <v>891</v>
      </c>
      <c r="F144" s="80" t="s">
        <v>891</v>
      </c>
      <c r="G144" s="58">
        <v>4</v>
      </c>
      <c r="H144" s="58">
        <v>3</v>
      </c>
      <c r="I144" s="100"/>
      <c r="J144" s="101"/>
      <c r="K144" s="102"/>
    </row>
    <row r="145" ht="25.5" spans="1:11">
      <c r="A145" s="78"/>
      <c r="B145" s="78"/>
      <c r="C145" s="58"/>
      <c r="D145" s="79" t="s">
        <v>895</v>
      </c>
      <c r="E145" s="80" t="s">
        <v>891</v>
      </c>
      <c r="F145" s="80" t="s">
        <v>891</v>
      </c>
      <c r="G145" s="58">
        <v>4</v>
      </c>
      <c r="H145" s="58">
        <v>4</v>
      </c>
      <c r="I145" s="100"/>
      <c r="J145" s="101"/>
      <c r="K145" s="102"/>
    </row>
    <row r="146" ht="25.5" spans="1:11">
      <c r="A146" s="78"/>
      <c r="B146" s="78"/>
      <c r="C146" s="58" t="s">
        <v>665</v>
      </c>
      <c r="D146" s="79" t="s">
        <v>896</v>
      </c>
      <c r="E146" s="80" t="s">
        <v>897</v>
      </c>
      <c r="F146" s="80" t="s">
        <v>891</v>
      </c>
      <c r="G146" s="58">
        <v>5</v>
      </c>
      <c r="H146" s="58">
        <v>5</v>
      </c>
      <c r="I146" s="100"/>
      <c r="J146" s="101"/>
      <c r="K146" s="102"/>
    </row>
    <row r="147" ht="22.5" spans="1:11">
      <c r="A147" s="78"/>
      <c r="B147" s="78"/>
      <c r="C147" s="58" t="s">
        <v>675</v>
      </c>
      <c r="D147" s="81" t="s">
        <v>898</v>
      </c>
      <c r="E147" s="59" t="s">
        <v>899</v>
      </c>
      <c r="F147" s="59" t="s">
        <v>899</v>
      </c>
      <c r="G147" s="58">
        <v>5</v>
      </c>
      <c r="H147" s="58">
        <v>5</v>
      </c>
      <c r="I147" s="100"/>
      <c r="J147" s="101"/>
      <c r="K147" s="102"/>
    </row>
    <row r="148" spans="1:11">
      <c r="A148" s="78"/>
      <c r="B148" s="82"/>
      <c r="C148" s="58" t="s">
        <v>678</v>
      </c>
      <c r="D148" s="81" t="s">
        <v>900</v>
      </c>
      <c r="E148" s="58" t="s">
        <v>901</v>
      </c>
      <c r="F148" s="58" t="s">
        <v>901</v>
      </c>
      <c r="G148" s="58">
        <v>5</v>
      </c>
      <c r="H148" s="58">
        <v>5</v>
      </c>
      <c r="I148" s="100"/>
      <c r="J148" s="101"/>
      <c r="K148" s="102"/>
    </row>
    <row r="149" ht="45" spans="1:11">
      <c r="A149" s="78"/>
      <c r="B149" s="77" t="s">
        <v>902</v>
      </c>
      <c r="C149" s="58" t="s">
        <v>903</v>
      </c>
      <c r="D149" s="81" t="s">
        <v>904</v>
      </c>
      <c r="E149" s="58" t="s">
        <v>905</v>
      </c>
      <c r="F149" s="58" t="s">
        <v>905</v>
      </c>
      <c r="G149" s="58">
        <v>8</v>
      </c>
      <c r="H149" s="58">
        <v>8</v>
      </c>
      <c r="I149" s="100"/>
      <c r="J149" s="101"/>
      <c r="K149" s="102"/>
    </row>
    <row r="150" ht="22.5" spans="1:11">
      <c r="A150" s="78"/>
      <c r="B150" s="78"/>
      <c r="C150" s="58" t="s">
        <v>906</v>
      </c>
      <c r="D150" s="59" t="s">
        <v>907</v>
      </c>
      <c r="E150" s="59" t="s">
        <v>905</v>
      </c>
      <c r="F150" s="59" t="s">
        <v>905</v>
      </c>
      <c r="G150" s="58">
        <v>8</v>
      </c>
      <c r="H150" s="58">
        <v>7</v>
      </c>
      <c r="I150" s="100"/>
      <c r="J150" s="101"/>
      <c r="K150" s="102"/>
    </row>
    <row r="151" ht="33.75" spans="1:11">
      <c r="A151" s="78"/>
      <c r="B151" s="78"/>
      <c r="C151" s="58" t="s">
        <v>908</v>
      </c>
      <c r="D151" s="59" t="s">
        <v>909</v>
      </c>
      <c r="E151" s="59" t="s">
        <v>910</v>
      </c>
      <c r="F151" s="59" t="s">
        <v>910</v>
      </c>
      <c r="G151" s="58">
        <v>7</v>
      </c>
      <c r="H151" s="58">
        <v>6</v>
      </c>
      <c r="I151" s="100"/>
      <c r="J151" s="101"/>
      <c r="K151" s="102"/>
    </row>
    <row r="152" ht="38.25" spans="1:11">
      <c r="A152" s="78"/>
      <c r="B152" s="82"/>
      <c r="C152" s="58" t="s">
        <v>911</v>
      </c>
      <c r="D152" s="79" t="s">
        <v>912</v>
      </c>
      <c r="E152" s="58" t="s">
        <v>910</v>
      </c>
      <c r="F152" s="58" t="s">
        <v>910</v>
      </c>
      <c r="G152" s="58">
        <v>7</v>
      </c>
      <c r="H152" s="58">
        <v>6</v>
      </c>
      <c r="I152" s="100"/>
      <c r="J152" s="101"/>
      <c r="K152" s="102"/>
    </row>
    <row r="153" ht="25.5" spans="1:11">
      <c r="A153" s="78"/>
      <c r="B153" s="58" t="s">
        <v>913</v>
      </c>
      <c r="C153" s="58" t="s">
        <v>758</v>
      </c>
      <c r="D153" s="81" t="s">
        <v>914</v>
      </c>
      <c r="E153" s="80" t="s">
        <v>897</v>
      </c>
      <c r="F153" s="80" t="s">
        <v>891</v>
      </c>
      <c r="G153" s="58">
        <v>10</v>
      </c>
      <c r="H153" s="58">
        <v>9</v>
      </c>
      <c r="I153" s="100"/>
      <c r="J153" s="101"/>
      <c r="K153" s="102"/>
    </row>
    <row r="154" spans="1:11">
      <c r="A154" s="58" t="s">
        <v>915</v>
      </c>
      <c r="B154" s="58"/>
      <c r="C154" s="58"/>
      <c r="D154" s="58"/>
      <c r="E154" s="58"/>
      <c r="F154" s="58"/>
      <c r="G154" s="46">
        <v>92</v>
      </c>
      <c r="H154" s="46"/>
      <c r="I154" s="46"/>
      <c r="J154" s="46"/>
      <c r="K154" s="46"/>
    </row>
    <row r="155" ht="35" customHeight="1" spans="1:11">
      <c r="A155" s="58" t="s">
        <v>711</v>
      </c>
      <c r="B155" s="58"/>
      <c r="C155" s="79" t="s">
        <v>916</v>
      </c>
      <c r="D155" s="79"/>
      <c r="E155" s="79"/>
      <c r="F155" s="79"/>
      <c r="G155" s="79"/>
      <c r="H155" s="79"/>
      <c r="I155" s="79"/>
      <c r="J155" s="79"/>
      <c r="K155" s="79"/>
    </row>
    <row r="156" spans="1:11">
      <c r="A156" s="79" t="s">
        <v>917</v>
      </c>
      <c r="B156" s="79"/>
      <c r="C156" s="79"/>
      <c r="D156" s="79"/>
      <c r="E156" s="79"/>
      <c r="F156" s="79"/>
      <c r="G156" s="79"/>
      <c r="H156" s="79"/>
      <c r="I156" s="79"/>
      <c r="J156" s="79"/>
      <c r="K156" s="79"/>
    </row>
    <row r="157" spans="1:11">
      <c r="A157" s="30" t="s">
        <v>714</v>
      </c>
      <c r="B157" s="31"/>
      <c r="C157" s="31"/>
      <c r="D157" s="31"/>
      <c r="E157" s="31"/>
      <c r="F157" s="31"/>
      <c r="G157" s="31"/>
      <c r="H157" s="31"/>
      <c r="I157" s="31"/>
      <c r="J157" s="31"/>
      <c r="K157" s="31"/>
    </row>
    <row r="158" spans="1:11">
      <c r="A158" s="31"/>
      <c r="B158" s="31"/>
      <c r="C158" s="31"/>
      <c r="D158" s="31"/>
      <c r="E158" s="31"/>
      <c r="F158" s="31"/>
      <c r="G158" s="31"/>
      <c r="H158" s="31"/>
      <c r="I158" s="31"/>
      <c r="J158" s="31"/>
      <c r="K158" s="31"/>
    </row>
    <row r="159" spans="1:11">
      <c r="A159" s="31"/>
      <c r="B159" s="31"/>
      <c r="C159" s="31"/>
      <c r="D159" s="31"/>
      <c r="E159" s="31"/>
      <c r="F159" s="31"/>
      <c r="G159" s="31"/>
      <c r="H159" s="31"/>
      <c r="I159" s="31"/>
      <c r="J159" s="31"/>
      <c r="K159" s="31"/>
    </row>
    <row r="160" spans="1:11">
      <c r="A160" s="31"/>
      <c r="B160" s="31"/>
      <c r="C160" s="31"/>
      <c r="D160" s="31"/>
      <c r="E160" s="31"/>
      <c r="F160" s="31"/>
      <c r="G160" s="31"/>
      <c r="H160" s="31"/>
      <c r="I160" s="31"/>
      <c r="J160" s="31"/>
      <c r="K160" s="31"/>
    </row>
    <row r="161" spans="1:11">
      <c r="A161" s="31"/>
      <c r="B161" s="31"/>
      <c r="C161" s="31"/>
      <c r="D161" s="31"/>
      <c r="E161" s="31"/>
      <c r="F161" s="31"/>
      <c r="G161" s="31"/>
      <c r="H161" s="31"/>
      <c r="I161" s="31"/>
      <c r="J161" s="31"/>
      <c r="K161" s="31"/>
    </row>
    <row r="162" spans="1:11">
      <c r="A162" s="31"/>
      <c r="B162" s="31"/>
      <c r="C162" s="31"/>
      <c r="D162" s="31"/>
      <c r="E162" s="31"/>
      <c r="F162" s="31"/>
      <c r="G162" s="31"/>
      <c r="H162" s="31"/>
      <c r="I162" s="31"/>
      <c r="J162" s="31"/>
      <c r="K162" s="31"/>
    </row>
    <row r="163" ht="33" customHeight="1" spans="1:11">
      <c r="A163" s="31"/>
      <c r="B163" s="31"/>
      <c r="C163" s="31"/>
      <c r="D163" s="31"/>
      <c r="E163" s="31"/>
      <c r="F163" s="31"/>
      <c r="G163" s="31"/>
      <c r="H163" s="31"/>
      <c r="I163" s="31"/>
      <c r="J163" s="31"/>
      <c r="K163" s="31"/>
    </row>
    <row r="166" ht="19.5" spans="1:11">
      <c r="A166" s="5" t="s">
        <v>715</v>
      </c>
      <c r="B166" s="6"/>
      <c r="C166" s="6"/>
      <c r="D166" s="6"/>
      <c r="E166" s="6"/>
      <c r="F166" s="6"/>
      <c r="G166" s="6"/>
      <c r="H166" s="6"/>
      <c r="I166" s="6"/>
      <c r="J166" s="6"/>
      <c r="K166" s="6"/>
    </row>
    <row r="167" spans="1:11">
      <c r="A167" s="7"/>
      <c r="B167" s="7"/>
      <c r="C167" s="7"/>
      <c r="D167" s="7"/>
      <c r="E167" s="7"/>
      <c r="F167" s="7"/>
      <c r="G167" s="7"/>
      <c r="H167" s="7"/>
      <c r="I167" s="7"/>
      <c r="J167" s="42" t="s">
        <v>918</v>
      </c>
      <c r="K167" s="42"/>
    </row>
    <row r="168" spans="1:11">
      <c r="A168" s="8" t="s">
        <v>2</v>
      </c>
      <c r="B168" s="9"/>
      <c r="C168" s="9"/>
      <c r="D168" s="9"/>
      <c r="E168" s="9"/>
      <c r="F168" s="10"/>
      <c r="G168" s="7"/>
      <c r="H168" s="7"/>
      <c r="I168" s="7"/>
      <c r="J168" s="42" t="s">
        <v>3</v>
      </c>
      <c r="K168" s="42"/>
    </row>
    <row r="169" ht="24" customHeight="1" spans="1:11">
      <c r="A169" s="58" t="s">
        <v>717</v>
      </c>
      <c r="B169" s="58"/>
      <c r="C169" s="58"/>
      <c r="D169" s="58" t="s">
        <v>919</v>
      </c>
      <c r="E169" s="58"/>
      <c r="F169" s="58"/>
      <c r="G169" s="58"/>
      <c r="H169" s="58"/>
      <c r="I169" s="58"/>
      <c r="J169" s="58"/>
      <c r="K169" s="58"/>
    </row>
    <row r="170" ht="24" customHeight="1" spans="1:11">
      <c r="A170" s="58" t="s">
        <v>615</v>
      </c>
      <c r="B170" s="58"/>
      <c r="C170" s="58"/>
      <c r="D170" s="83" t="s">
        <v>920</v>
      </c>
      <c r="E170" s="14"/>
      <c r="F170" s="58" t="s">
        <v>617</v>
      </c>
      <c r="G170" s="84" t="s">
        <v>921</v>
      </c>
      <c r="H170" s="84"/>
      <c r="I170" s="84"/>
      <c r="J170" s="84"/>
      <c r="K170" s="84"/>
    </row>
    <row r="171" ht="24" customHeight="1" spans="1:11">
      <c r="A171" s="65" t="s">
        <v>873</v>
      </c>
      <c r="B171" s="66"/>
      <c r="C171" s="67"/>
      <c r="D171" s="58" t="s">
        <v>619</v>
      </c>
      <c r="E171" s="58" t="s">
        <v>620</v>
      </c>
      <c r="F171" s="58" t="s">
        <v>874</v>
      </c>
      <c r="G171" s="58" t="s">
        <v>875</v>
      </c>
      <c r="H171" s="68"/>
      <c r="I171" s="45" t="s">
        <v>623</v>
      </c>
      <c r="J171" s="45" t="s">
        <v>624</v>
      </c>
      <c r="K171" s="58" t="s">
        <v>625</v>
      </c>
    </row>
    <row r="172" ht="24" customHeight="1" spans="1:11">
      <c r="A172" s="69"/>
      <c r="B172" s="70"/>
      <c r="C172" s="71"/>
      <c r="D172" s="58" t="s">
        <v>876</v>
      </c>
      <c r="E172" s="85">
        <v>50</v>
      </c>
      <c r="F172" s="85">
        <v>50</v>
      </c>
      <c r="G172" s="58">
        <v>50</v>
      </c>
      <c r="H172" s="68"/>
      <c r="I172" s="58">
        <v>10</v>
      </c>
      <c r="J172" s="103">
        <v>1</v>
      </c>
      <c r="K172" s="46">
        <v>10</v>
      </c>
    </row>
    <row r="173" ht="24" customHeight="1" spans="1:11">
      <c r="A173" s="69"/>
      <c r="B173" s="70"/>
      <c r="C173" s="71"/>
      <c r="D173" s="58" t="s">
        <v>722</v>
      </c>
      <c r="E173" s="85">
        <v>50</v>
      </c>
      <c r="F173" s="85">
        <v>50</v>
      </c>
      <c r="G173" s="58">
        <v>50</v>
      </c>
      <c r="H173" s="68"/>
      <c r="I173" s="58" t="s">
        <v>527</v>
      </c>
      <c r="J173" s="58" t="s">
        <v>527</v>
      </c>
      <c r="K173" s="46" t="s">
        <v>527</v>
      </c>
    </row>
    <row r="174" ht="24" customHeight="1" spans="1:11">
      <c r="A174" s="69"/>
      <c r="B174" s="70"/>
      <c r="C174" s="71"/>
      <c r="D174" s="72" t="s">
        <v>723</v>
      </c>
      <c r="E174" s="85">
        <v>50</v>
      </c>
      <c r="F174" s="85">
        <v>50</v>
      </c>
      <c r="G174" s="58">
        <v>50</v>
      </c>
      <c r="H174" s="68"/>
      <c r="I174" s="58" t="s">
        <v>527</v>
      </c>
      <c r="J174" s="58" t="s">
        <v>527</v>
      </c>
      <c r="K174" s="46" t="s">
        <v>527</v>
      </c>
    </row>
    <row r="175" ht="24" customHeight="1" spans="1:11">
      <c r="A175" s="69"/>
      <c r="B175" s="70"/>
      <c r="C175" s="71"/>
      <c r="D175" s="72" t="s">
        <v>724</v>
      </c>
      <c r="E175" s="46"/>
      <c r="F175" s="46"/>
      <c r="G175" s="58"/>
      <c r="H175" s="68"/>
      <c r="I175" s="58" t="s">
        <v>527</v>
      </c>
      <c r="J175" s="58" t="s">
        <v>527</v>
      </c>
      <c r="K175" s="46" t="s">
        <v>527</v>
      </c>
    </row>
    <row r="176" ht="24" customHeight="1" spans="1:11">
      <c r="A176" s="73"/>
      <c r="B176" s="74"/>
      <c r="C176" s="75"/>
      <c r="D176" s="58" t="s">
        <v>627</v>
      </c>
      <c r="E176" s="46"/>
      <c r="F176" s="46"/>
      <c r="G176" s="58"/>
      <c r="H176" s="68"/>
      <c r="I176" s="58" t="s">
        <v>527</v>
      </c>
      <c r="J176" s="58" t="s">
        <v>527</v>
      </c>
      <c r="K176" s="46" t="s">
        <v>527</v>
      </c>
    </row>
    <row r="177" ht="24" customHeight="1" spans="1:11">
      <c r="A177" s="58" t="s">
        <v>877</v>
      </c>
      <c r="B177" s="58" t="s">
        <v>629</v>
      </c>
      <c r="C177" s="58"/>
      <c r="D177" s="58"/>
      <c r="E177" s="58"/>
      <c r="F177" s="58" t="s">
        <v>630</v>
      </c>
      <c r="G177" s="58"/>
      <c r="H177" s="58"/>
      <c r="I177" s="58"/>
      <c r="J177" s="58"/>
      <c r="K177" s="58"/>
    </row>
    <row r="178" ht="53" customHeight="1" spans="1:11">
      <c r="A178" s="58"/>
      <c r="B178" s="76" t="s">
        <v>922</v>
      </c>
      <c r="C178" s="76"/>
      <c r="D178" s="76"/>
      <c r="E178" s="76"/>
      <c r="F178" s="76" t="s">
        <v>922</v>
      </c>
      <c r="G178" s="76"/>
      <c r="H178" s="76"/>
      <c r="I178" s="76"/>
      <c r="J178" s="76"/>
      <c r="K178" s="76"/>
    </row>
    <row r="179" ht="26" customHeight="1" spans="1:11">
      <c r="A179" s="77" t="s">
        <v>880</v>
      </c>
      <c r="B179" s="58" t="s">
        <v>634</v>
      </c>
      <c r="C179" s="58" t="s">
        <v>635</v>
      </c>
      <c r="D179" s="58" t="s">
        <v>636</v>
      </c>
      <c r="E179" s="58" t="s">
        <v>881</v>
      </c>
      <c r="F179" s="58" t="s">
        <v>882</v>
      </c>
      <c r="G179" s="58" t="s">
        <v>623</v>
      </c>
      <c r="H179" s="58" t="s">
        <v>625</v>
      </c>
      <c r="I179" s="100" t="s">
        <v>639</v>
      </c>
      <c r="J179" s="101"/>
      <c r="K179" s="102"/>
    </row>
    <row r="180" ht="26" customHeight="1" spans="1:11">
      <c r="A180" s="78"/>
      <c r="B180" s="58" t="s">
        <v>883</v>
      </c>
      <c r="C180" s="58" t="s">
        <v>640</v>
      </c>
      <c r="D180" s="86" t="s">
        <v>923</v>
      </c>
      <c r="E180" s="87" t="s">
        <v>924</v>
      </c>
      <c r="F180" s="88" t="s">
        <v>925</v>
      </c>
      <c r="G180" s="58">
        <v>20</v>
      </c>
      <c r="H180" s="58">
        <v>20</v>
      </c>
      <c r="I180" s="100"/>
      <c r="J180" s="101"/>
      <c r="K180" s="102"/>
    </row>
    <row r="181" ht="26" customHeight="1" spans="1:11">
      <c r="A181" s="78"/>
      <c r="B181" s="58"/>
      <c r="C181" s="58" t="s">
        <v>665</v>
      </c>
      <c r="D181" s="89" t="s">
        <v>926</v>
      </c>
      <c r="E181" s="90">
        <v>1</v>
      </c>
      <c r="F181" s="90">
        <v>1</v>
      </c>
      <c r="G181" s="58">
        <v>20</v>
      </c>
      <c r="H181" s="58">
        <v>20</v>
      </c>
      <c r="I181" s="100"/>
      <c r="J181" s="101"/>
      <c r="K181" s="102"/>
    </row>
    <row r="182" ht="26" customHeight="1" spans="1:11">
      <c r="A182" s="78"/>
      <c r="B182" s="78" t="s">
        <v>902</v>
      </c>
      <c r="C182" s="77" t="s">
        <v>906</v>
      </c>
      <c r="D182" s="89" t="s">
        <v>927</v>
      </c>
      <c r="E182" s="91" t="s">
        <v>928</v>
      </c>
      <c r="F182" s="92" t="s">
        <v>928</v>
      </c>
      <c r="G182" s="93">
        <v>20</v>
      </c>
      <c r="H182" s="93">
        <v>20</v>
      </c>
      <c r="I182" s="100"/>
      <c r="J182" s="101"/>
      <c r="K182" s="102"/>
    </row>
    <row r="183" ht="26" customHeight="1" spans="1:11">
      <c r="A183" s="78"/>
      <c r="B183" s="78"/>
      <c r="C183" s="94"/>
      <c r="D183" s="89" t="s">
        <v>929</v>
      </c>
      <c r="E183" s="95" t="s">
        <v>930</v>
      </c>
      <c r="F183" s="96">
        <v>0</v>
      </c>
      <c r="G183" s="93">
        <v>15</v>
      </c>
      <c r="H183" s="93">
        <v>15</v>
      </c>
      <c r="I183" s="100"/>
      <c r="J183" s="101"/>
      <c r="K183" s="102"/>
    </row>
    <row r="184" ht="26" customHeight="1" spans="1:11">
      <c r="A184" s="78"/>
      <c r="B184" s="58" t="s">
        <v>913</v>
      </c>
      <c r="C184" s="91" t="s">
        <v>758</v>
      </c>
      <c r="D184" s="89" t="s">
        <v>931</v>
      </c>
      <c r="E184" s="97" t="s">
        <v>932</v>
      </c>
      <c r="F184" s="98">
        <v>0</v>
      </c>
      <c r="G184" s="93">
        <v>15</v>
      </c>
      <c r="H184" s="93">
        <v>15</v>
      </c>
      <c r="I184" s="100"/>
      <c r="J184" s="101"/>
      <c r="K184" s="102"/>
    </row>
    <row r="185" ht="26" customHeight="1" spans="1:11">
      <c r="A185" s="58" t="s">
        <v>933</v>
      </c>
      <c r="B185" s="58"/>
      <c r="C185" s="58"/>
      <c r="D185" s="58"/>
      <c r="E185" s="58"/>
      <c r="F185" s="58"/>
      <c r="G185" s="46">
        <v>100</v>
      </c>
      <c r="H185" s="46"/>
      <c r="I185" s="46"/>
      <c r="J185" s="46"/>
      <c r="K185" s="46"/>
    </row>
    <row r="186" ht="26" customHeight="1" spans="1:11">
      <c r="A186" s="58" t="s">
        <v>711</v>
      </c>
      <c r="B186" s="58"/>
      <c r="C186" s="79" t="s">
        <v>934</v>
      </c>
      <c r="D186" s="79"/>
      <c r="E186" s="79"/>
      <c r="F186" s="79"/>
      <c r="G186" s="79"/>
      <c r="H186" s="79"/>
      <c r="I186" s="79"/>
      <c r="J186" s="79"/>
      <c r="K186" s="79"/>
    </row>
    <row r="187" ht="26" customHeight="1" spans="1:11">
      <c r="A187" s="79" t="s">
        <v>935</v>
      </c>
      <c r="B187" s="79"/>
      <c r="C187" s="79"/>
      <c r="D187" s="79"/>
      <c r="E187" s="79"/>
      <c r="F187" s="79"/>
      <c r="G187" s="79"/>
      <c r="H187" s="79"/>
      <c r="I187" s="79"/>
      <c r="J187" s="79"/>
      <c r="K187" s="79"/>
    </row>
    <row r="188" spans="1:11">
      <c r="A188" s="30" t="s">
        <v>714</v>
      </c>
      <c r="B188" s="31"/>
      <c r="C188" s="31"/>
      <c r="D188" s="31"/>
      <c r="E188" s="31"/>
      <c r="F188" s="31"/>
      <c r="G188" s="31"/>
      <c r="H188" s="31"/>
      <c r="I188" s="31"/>
      <c r="J188" s="31"/>
      <c r="K188" s="31"/>
    </row>
    <row r="189" spans="1:11">
      <c r="A189" s="31"/>
      <c r="B189" s="31"/>
      <c r="C189" s="31"/>
      <c r="D189" s="31"/>
      <c r="E189" s="31"/>
      <c r="F189" s="31"/>
      <c r="G189" s="31"/>
      <c r="H189" s="31"/>
      <c r="I189" s="31"/>
      <c r="J189" s="31"/>
      <c r="K189" s="31"/>
    </row>
    <row r="190" spans="1:11">
      <c r="A190" s="31"/>
      <c r="B190" s="31"/>
      <c r="C190" s="31"/>
      <c r="D190" s="31"/>
      <c r="E190" s="31"/>
      <c r="F190" s="31"/>
      <c r="G190" s="31"/>
      <c r="H190" s="31"/>
      <c r="I190" s="31"/>
      <c r="J190" s="31"/>
      <c r="K190" s="31"/>
    </row>
    <row r="191" spans="1:11">
      <c r="A191" s="31"/>
      <c r="B191" s="31"/>
      <c r="C191" s="31"/>
      <c r="D191" s="31"/>
      <c r="E191" s="31"/>
      <c r="F191" s="31"/>
      <c r="G191" s="31"/>
      <c r="H191" s="31"/>
      <c r="I191" s="31"/>
      <c r="J191" s="31"/>
      <c r="K191" s="31"/>
    </row>
    <row r="192" spans="1:11">
      <c r="A192" s="31"/>
      <c r="B192" s="31"/>
      <c r="C192" s="31"/>
      <c r="D192" s="31"/>
      <c r="E192" s="31"/>
      <c r="F192" s="31"/>
      <c r="G192" s="31"/>
      <c r="H192" s="31"/>
      <c r="I192" s="31"/>
      <c r="J192" s="31"/>
      <c r="K192" s="31"/>
    </row>
    <row r="193" spans="1:11">
      <c r="A193" s="31"/>
      <c r="B193" s="31"/>
      <c r="C193" s="31"/>
      <c r="D193" s="31"/>
      <c r="E193" s="31"/>
      <c r="F193" s="31"/>
      <c r="G193" s="31"/>
      <c r="H193" s="31"/>
      <c r="I193" s="31"/>
      <c r="J193" s="31"/>
      <c r="K193" s="31"/>
    </row>
    <row r="194" ht="32" customHeight="1" spans="1:11">
      <c r="A194" s="31"/>
      <c r="B194" s="31"/>
      <c r="C194" s="31"/>
      <c r="D194" s="31"/>
      <c r="E194" s="31"/>
      <c r="F194" s="31"/>
      <c r="G194" s="31"/>
      <c r="H194" s="31"/>
      <c r="I194" s="31"/>
      <c r="J194" s="31"/>
      <c r="K194" s="31"/>
    </row>
    <row r="195" ht="116" customHeight="1"/>
    <row r="196" ht="116" customHeight="1"/>
    <row r="197" ht="19.5" spans="1:11">
      <c r="A197" s="5" t="s">
        <v>715</v>
      </c>
      <c r="B197" s="6"/>
      <c r="C197" s="6"/>
      <c r="D197" s="6"/>
      <c r="E197" s="6"/>
      <c r="F197" s="6"/>
      <c r="G197" s="6"/>
      <c r="H197" s="6"/>
      <c r="I197" s="6"/>
      <c r="J197" s="6"/>
      <c r="K197" s="6"/>
    </row>
    <row r="198" spans="1:11">
      <c r="A198" s="7"/>
      <c r="B198" s="7"/>
      <c r="C198" s="7"/>
      <c r="D198" s="7"/>
      <c r="E198" s="7"/>
      <c r="F198" s="7"/>
      <c r="G198" s="7"/>
      <c r="H198" s="7"/>
      <c r="I198" s="7"/>
      <c r="J198" s="42" t="s">
        <v>936</v>
      </c>
      <c r="K198" s="42"/>
    </row>
    <row r="199" spans="1:11">
      <c r="A199" s="8" t="s">
        <v>2</v>
      </c>
      <c r="B199" s="9"/>
      <c r="C199" s="9"/>
      <c r="D199" s="9"/>
      <c r="E199" s="9"/>
      <c r="F199" s="10"/>
      <c r="G199" s="7"/>
      <c r="H199" s="7"/>
      <c r="I199" s="7"/>
      <c r="J199" s="42" t="s">
        <v>3</v>
      </c>
      <c r="K199" s="42"/>
    </row>
    <row r="200" ht="22" customHeight="1" spans="1:11">
      <c r="A200" s="58" t="s">
        <v>717</v>
      </c>
      <c r="B200" s="58"/>
      <c r="C200" s="58"/>
      <c r="D200" s="58" t="s">
        <v>937</v>
      </c>
      <c r="E200" s="58"/>
      <c r="F200" s="58"/>
      <c r="G200" s="58"/>
      <c r="H200" s="58"/>
      <c r="I200" s="58"/>
      <c r="J200" s="58"/>
      <c r="K200" s="58"/>
    </row>
    <row r="201" ht="22" customHeight="1" spans="1:11">
      <c r="A201" s="58" t="s">
        <v>615</v>
      </c>
      <c r="B201" s="58"/>
      <c r="C201" s="58"/>
      <c r="D201" s="83" t="s">
        <v>920</v>
      </c>
      <c r="E201" s="14"/>
      <c r="F201" s="58" t="s">
        <v>617</v>
      </c>
      <c r="G201" s="84" t="s">
        <v>921</v>
      </c>
      <c r="H201" s="84"/>
      <c r="I201" s="84"/>
      <c r="J201" s="84"/>
      <c r="K201" s="84"/>
    </row>
    <row r="202" ht="22" customHeight="1" spans="1:11">
      <c r="A202" s="65" t="s">
        <v>873</v>
      </c>
      <c r="B202" s="66"/>
      <c r="C202" s="67"/>
      <c r="D202" s="58" t="s">
        <v>619</v>
      </c>
      <c r="E202" s="58" t="s">
        <v>620</v>
      </c>
      <c r="F202" s="58" t="s">
        <v>874</v>
      </c>
      <c r="G202" s="58" t="s">
        <v>875</v>
      </c>
      <c r="H202" s="68"/>
      <c r="I202" s="45" t="s">
        <v>623</v>
      </c>
      <c r="J202" s="45" t="s">
        <v>624</v>
      </c>
      <c r="K202" s="58" t="s">
        <v>625</v>
      </c>
    </row>
    <row r="203" ht="22" customHeight="1" spans="1:11">
      <c r="A203" s="69"/>
      <c r="B203" s="70"/>
      <c r="C203" s="71"/>
      <c r="D203" s="58" t="s">
        <v>876</v>
      </c>
      <c r="E203" s="85">
        <v>150</v>
      </c>
      <c r="F203" s="85">
        <v>150</v>
      </c>
      <c r="G203" s="58">
        <v>150</v>
      </c>
      <c r="H203" s="68"/>
      <c r="I203" s="58">
        <v>10</v>
      </c>
      <c r="J203" s="103">
        <v>1</v>
      </c>
      <c r="K203" s="46">
        <v>10</v>
      </c>
    </row>
    <row r="204" ht="22" customHeight="1" spans="1:11">
      <c r="A204" s="69"/>
      <c r="B204" s="70"/>
      <c r="C204" s="71"/>
      <c r="D204" s="58" t="s">
        <v>722</v>
      </c>
      <c r="E204" s="85">
        <v>150</v>
      </c>
      <c r="F204" s="85">
        <v>150</v>
      </c>
      <c r="G204" s="58">
        <v>150</v>
      </c>
      <c r="H204" s="68"/>
      <c r="I204" s="58" t="s">
        <v>527</v>
      </c>
      <c r="J204" s="58" t="s">
        <v>527</v>
      </c>
      <c r="K204" s="46" t="s">
        <v>527</v>
      </c>
    </row>
    <row r="205" ht="22" customHeight="1" spans="1:11">
      <c r="A205" s="69"/>
      <c r="B205" s="70"/>
      <c r="C205" s="71"/>
      <c r="D205" s="72" t="s">
        <v>723</v>
      </c>
      <c r="E205" s="85">
        <v>150</v>
      </c>
      <c r="F205" s="85">
        <v>150</v>
      </c>
      <c r="G205" s="58">
        <v>150</v>
      </c>
      <c r="H205" s="68"/>
      <c r="I205" s="58" t="s">
        <v>527</v>
      </c>
      <c r="J205" s="58" t="s">
        <v>527</v>
      </c>
      <c r="K205" s="46" t="s">
        <v>527</v>
      </c>
    </row>
    <row r="206" ht="22" customHeight="1" spans="1:11">
      <c r="A206" s="69"/>
      <c r="B206" s="70"/>
      <c r="C206" s="71"/>
      <c r="D206" s="72" t="s">
        <v>724</v>
      </c>
      <c r="E206" s="46"/>
      <c r="F206" s="46"/>
      <c r="G206" s="58"/>
      <c r="H206" s="68"/>
      <c r="I206" s="58" t="s">
        <v>527</v>
      </c>
      <c r="J206" s="58" t="s">
        <v>527</v>
      </c>
      <c r="K206" s="46" t="s">
        <v>527</v>
      </c>
    </row>
    <row r="207" ht="22" customHeight="1" spans="1:11">
      <c r="A207" s="73"/>
      <c r="B207" s="74"/>
      <c r="C207" s="75"/>
      <c r="D207" s="58" t="s">
        <v>627</v>
      </c>
      <c r="E207" s="46"/>
      <c r="F207" s="46"/>
      <c r="G207" s="58"/>
      <c r="H207" s="68"/>
      <c r="I207" s="58" t="s">
        <v>527</v>
      </c>
      <c r="J207" s="58" t="s">
        <v>527</v>
      </c>
      <c r="K207" s="46" t="s">
        <v>527</v>
      </c>
    </row>
    <row r="208" ht="22" customHeight="1" spans="1:11">
      <c r="A208" s="58" t="s">
        <v>877</v>
      </c>
      <c r="B208" s="58" t="s">
        <v>629</v>
      </c>
      <c r="C208" s="58"/>
      <c r="D208" s="58"/>
      <c r="E208" s="58"/>
      <c r="F208" s="58" t="s">
        <v>630</v>
      </c>
      <c r="G208" s="58"/>
      <c r="H208" s="58"/>
      <c r="I208" s="58"/>
      <c r="J208" s="58"/>
      <c r="K208" s="58"/>
    </row>
    <row r="209" ht="104" customHeight="1" spans="1:11">
      <c r="A209" s="58"/>
      <c r="B209" s="76" t="s">
        <v>938</v>
      </c>
      <c r="C209" s="76"/>
      <c r="D209" s="76"/>
      <c r="E209" s="76"/>
      <c r="F209" s="104" t="s">
        <v>939</v>
      </c>
      <c r="G209" s="76"/>
      <c r="H209" s="76"/>
      <c r="I209" s="76"/>
      <c r="J209" s="76"/>
      <c r="K209" s="76"/>
    </row>
    <row r="210" ht="23" customHeight="1" spans="1:11">
      <c r="A210" s="77" t="s">
        <v>880</v>
      </c>
      <c r="B210" s="58" t="s">
        <v>634</v>
      </c>
      <c r="C210" s="58" t="s">
        <v>635</v>
      </c>
      <c r="D210" s="58" t="s">
        <v>636</v>
      </c>
      <c r="E210" s="58" t="s">
        <v>881</v>
      </c>
      <c r="F210" s="58" t="s">
        <v>882</v>
      </c>
      <c r="G210" s="58" t="s">
        <v>623</v>
      </c>
      <c r="H210" s="58" t="s">
        <v>625</v>
      </c>
      <c r="I210" s="100" t="s">
        <v>639</v>
      </c>
      <c r="J210" s="101"/>
      <c r="K210" s="102"/>
    </row>
    <row r="211" ht="24" spans="1:11">
      <c r="A211" s="78"/>
      <c r="B211" s="77" t="s">
        <v>883</v>
      </c>
      <c r="C211" s="77" t="s">
        <v>640</v>
      </c>
      <c r="D211" s="105" t="s">
        <v>940</v>
      </c>
      <c r="E211" s="106" t="s">
        <v>941</v>
      </c>
      <c r="F211" s="107" t="s">
        <v>942</v>
      </c>
      <c r="G211" s="108">
        <v>15</v>
      </c>
      <c r="H211" s="108">
        <v>15</v>
      </c>
      <c r="I211" s="100"/>
      <c r="J211" s="101"/>
      <c r="K211" s="102"/>
    </row>
    <row r="212" ht="36" spans="1:11">
      <c r="A212" s="78"/>
      <c r="B212" s="109"/>
      <c r="C212" s="94"/>
      <c r="D212" s="105" t="s">
        <v>943</v>
      </c>
      <c r="E212" s="110" t="s">
        <v>944</v>
      </c>
      <c r="F212" s="107" t="s">
        <v>945</v>
      </c>
      <c r="G212" s="111">
        <v>15</v>
      </c>
      <c r="H212" s="111">
        <v>15</v>
      </c>
      <c r="I212" s="100"/>
      <c r="J212" s="101"/>
      <c r="K212" s="102"/>
    </row>
    <row r="213" ht="24" spans="1:11">
      <c r="A213" s="78"/>
      <c r="B213" s="78"/>
      <c r="C213" s="77" t="s">
        <v>665</v>
      </c>
      <c r="D213" s="107" t="s">
        <v>946</v>
      </c>
      <c r="E213" s="112">
        <v>1</v>
      </c>
      <c r="F213" s="113">
        <v>1</v>
      </c>
      <c r="G213" s="111">
        <v>15</v>
      </c>
      <c r="H213" s="111">
        <v>15</v>
      </c>
      <c r="I213" s="100"/>
      <c r="J213" s="101"/>
      <c r="K213" s="102"/>
    </row>
    <row r="214" ht="24" spans="1:11">
      <c r="A214" s="78"/>
      <c r="B214" s="82"/>
      <c r="C214" s="94"/>
      <c r="D214" s="114" t="s">
        <v>947</v>
      </c>
      <c r="E214" s="112">
        <v>0.95</v>
      </c>
      <c r="F214" s="113">
        <v>1</v>
      </c>
      <c r="G214" s="111">
        <v>15</v>
      </c>
      <c r="H214" s="111">
        <v>15</v>
      </c>
      <c r="I214" s="100"/>
      <c r="J214" s="101"/>
      <c r="K214" s="102"/>
    </row>
    <row r="215" ht="24" spans="1:11">
      <c r="A215" s="78"/>
      <c r="B215" s="78" t="s">
        <v>902</v>
      </c>
      <c r="C215" s="77" t="s">
        <v>906</v>
      </c>
      <c r="D215" s="111" t="s">
        <v>927</v>
      </c>
      <c r="E215" s="111" t="s">
        <v>928</v>
      </c>
      <c r="F215" s="114" t="s">
        <v>928</v>
      </c>
      <c r="G215" s="111">
        <v>15</v>
      </c>
      <c r="H215" s="111">
        <v>15</v>
      </c>
      <c r="I215" s="100"/>
      <c r="J215" s="101"/>
      <c r="K215" s="102"/>
    </row>
    <row r="216" ht="24" spans="1:11">
      <c r="A216" s="78"/>
      <c r="B216" s="78"/>
      <c r="C216" s="94"/>
      <c r="D216" s="111" t="s">
        <v>929</v>
      </c>
      <c r="E216" s="111" t="s">
        <v>930</v>
      </c>
      <c r="F216" s="115">
        <v>0</v>
      </c>
      <c r="G216" s="111">
        <v>10</v>
      </c>
      <c r="H216" s="111">
        <v>10</v>
      </c>
      <c r="I216" s="100"/>
      <c r="J216" s="101"/>
      <c r="K216" s="102"/>
    </row>
    <row r="217" ht="27" spans="1:11">
      <c r="A217" s="78"/>
      <c r="B217" s="58" t="s">
        <v>913</v>
      </c>
      <c r="C217" s="91" t="s">
        <v>758</v>
      </c>
      <c r="D217" s="116" t="s">
        <v>948</v>
      </c>
      <c r="E217" s="117" t="s">
        <v>949</v>
      </c>
      <c r="F217" s="110">
        <v>0</v>
      </c>
      <c r="G217" s="111">
        <v>5</v>
      </c>
      <c r="H217" s="111">
        <v>5</v>
      </c>
      <c r="I217" s="100"/>
      <c r="J217" s="101"/>
      <c r="K217" s="102"/>
    </row>
    <row r="218" spans="1:11">
      <c r="A218" s="58" t="s">
        <v>933</v>
      </c>
      <c r="B218" s="58"/>
      <c r="C218" s="58"/>
      <c r="D218" s="58"/>
      <c r="E218" s="58"/>
      <c r="F218" s="58"/>
      <c r="G218" s="46">
        <v>100</v>
      </c>
      <c r="H218" s="46"/>
      <c r="I218" s="46"/>
      <c r="J218" s="46"/>
      <c r="K218" s="46"/>
    </row>
    <row r="219" spans="1:11">
      <c r="A219" s="58" t="s">
        <v>711</v>
      </c>
      <c r="B219" s="58"/>
      <c r="C219" s="79" t="s">
        <v>916</v>
      </c>
      <c r="D219" s="79"/>
      <c r="E219" s="79"/>
      <c r="F219" s="79"/>
      <c r="G219" s="79"/>
      <c r="H219" s="79"/>
      <c r="I219" s="79"/>
      <c r="J219" s="79"/>
      <c r="K219" s="79"/>
    </row>
    <row r="220" spans="1:11">
      <c r="A220" s="79" t="s">
        <v>935</v>
      </c>
      <c r="B220" s="79"/>
      <c r="C220" s="79"/>
      <c r="D220" s="79"/>
      <c r="E220" s="79"/>
      <c r="F220" s="79"/>
      <c r="G220" s="79"/>
      <c r="H220" s="79"/>
      <c r="I220" s="79"/>
      <c r="J220" s="79"/>
      <c r="K220" s="79"/>
    </row>
    <row r="221" spans="1:11">
      <c r="A221" s="30" t="s">
        <v>714</v>
      </c>
      <c r="B221" s="31"/>
      <c r="C221" s="31"/>
      <c r="D221" s="31"/>
      <c r="E221" s="31"/>
      <c r="F221" s="31"/>
      <c r="G221" s="31"/>
      <c r="H221" s="31"/>
      <c r="I221" s="31"/>
      <c r="J221" s="31"/>
      <c r="K221" s="31"/>
    </row>
    <row r="222" spans="1:11">
      <c r="A222" s="31"/>
      <c r="B222" s="31"/>
      <c r="C222" s="31"/>
      <c r="D222" s="31"/>
      <c r="E222" s="31"/>
      <c r="F222" s="31"/>
      <c r="G222" s="31"/>
      <c r="H222" s="31"/>
      <c r="I222" s="31"/>
      <c r="J222" s="31"/>
      <c r="K222" s="31"/>
    </row>
    <row r="223" spans="1:11">
      <c r="A223" s="31"/>
      <c r="B223" s="31"/>
      <c r="C223" s="31"/>
      <c r="D223" s="31"/>
      <c r="E223" s="31"/>
      <c r="F223" s="31"/>
      <c r="G223" s="31"/>
      <c r="H223" s="31"/>
      <c r="I223" s="31"/>
      <c r="J223" s="31"/>
      <c r="K223" s="31"/>
    </row>
    <row r="224" spans="1:11">
      <c r="A224" s="31"/>
      <c r="B224" s="31"/>
      <c r="C224" s="31"/>
      <c r="D224" s="31"/>
      <c r="E224" s="31"/>
      <c r="F224" s="31"/>
      <c r="G224" s="31"/>
      <c r="H224" s="31"/>
      <c r="I224" s="31"/>
      <c r="J224" s="31"/>
      <c r="K224" s="31"/>
    </row>
    <row r="225" spans="1:11">
      <c r="A225" s="31"/>
      <c r="B225" s="31"/>
      <c r="C225" s="31"/>
      <c r="D225" s="31"/>
      <c r="E225" s="31"/>
      <c r="F225" s="31"/>
      <c r="G225" s="31"/>
      <c r="H225" s="31"/>
      <c r="I225" s="31"/>
      <c r="J225" s="31"/>
      <c r="K225" s="31"/>
    </row>
    <row r="226" spans="1:11">
      <c r="A226" s="31"/>
      <c r="B226" s="31"/>
      <c r="C226" s="31"/>
      <c r="D226" s="31"/>
      <c r="E226" s="31"/>
      <c r="F226" s="31"/>
      <c r="G226" s="31"/>
      <c r="H226" s="31"/>
      <c r="I226" s="31"/>
      <c r="J226" s="31"/>
      <c r="K226" s="31"/>
    </row>
    <row r="227" ht="29" customHeight="1" spans="1:11">
      <c r="A227" s="31"/>
      <c r="B227" s="31"/>
      <c r="C227" s="31"/>
      <c r="D227" s="31"/>
      <c r="E227" s="31"/>
      <c r="F227" s="31"/>
      <c r="G227" s="31"/>
      <c r="H227" s="31"/>
      <c r="I227" s="31"/>
      <c r="J227" s="31"/>
      <c r="K227" s="31"/>
    </row>
    <row r="228" ht="102" customHeight="1"/>
    <row r="229" ht="102" customHeight="1"/>
    <row r="230" ht="19.5" spans="1:11">
      <c r="A230" s="5" t="s">
        <v>715</v>
      </c>
      <c r="B230" s="6"/>
      <c r="C230" s="6"/>
      <c r="D230" s="6"/>
      <c r="E230" s="6"/>
      <c r="F230" s="6"/>
      <c r="G230" s="6"/>
      <c r="H230" s="6"/>
      <c r="I230" s="6"/>
      <c r="J230" s="6"/>
      <c r="K230" s="6"/>
    </row>
    <row r="231" spans="1:11">
      <c r="A231" s="7"/>
      <c r="B231" s="7"/>
      <c r="C231" s="7"/>
      <c r="D231" s="7"/>
      <c r="E231" s="7"/>
      <c r="F231" s="7"/>
      <c r="G231" s="7"/>
      <c r="H231" s="7"/>
      <c r="I231" s="7"/>
      <c r="J231" s="42" t="s">
        <v>950</v>
      </c>
      <c r="K231" s="42"/>
    </row>
    <row r="232" spans="1:11">
      <c r="A232" s="8" t="s">
        <v>2</v>
      </c>
      <c r="B232" s="9"/>
      <c r="C232" s="9"/>
      <c r="D232" s="9"/>
      <c r="E232" s="9"/>
      <c r="F232" s="10"/>
      <c r="G232" s="7"/>
      <c r="H232" s="7"/>
      <c r="I232" s="7"/>
      <c r="J232" s="42" t="s">
        <v>3</v>
      </c>
      <c r="K232" s="42"/>
    </row>
    <row r="233" spans="1:11">
      <c r="A233" s="58" t="s">
        <v>717</v>
      </c>
      <c r="B233" s="58"/>
      <c r="C233" s="58"/>
      <c r="D233" s="58" t="s">
        <v>951</v>
      </c>
      <c r="E233" s="58"/>
      <c r="F233" s="58"/>
      <c r="G233" s="58"/>
      <c r="H233" s="58"/>
      <c r="I233" s="58"/>
      <c r="J233" s="58"/>
      <c r="K233" s="58"/>
    </row>
    <row r="234" spans="1:11">
      <c r="A234" s="58" t="s">
        <v>615</v>
      </c>
      <c r="B234" s="58"/>
      <c r="C234" s="58"/>
      <c r="D234" s="83" t="s">
        <v>920</v>
      </c>
      <c r="E234" s="14"/>
      <c r="F234" s="58" t="s">
        <v>617</v>
      </c>
      <c r="G234" s="84" t="s">
        <v>921</v>
      </c>
      <c r="H234" s="84"/>
      <c r="I234" s="84"/>
      <c r="J234" s="84"/>
      <c r="K234" s="84"/>
    </row>
    <row r="235" spans="1:11">
      <c r="A235" s="65" t="s">
        <v>873</v>
      </c>
      <c r="B235" s="66"/>
      <c r="C235" s="67"/>
      <c r="D235" s="58" t="s">
        <v>619</v>
      </c>
      <c r="E235" s="58" t="s">
        <v>620</v>
      </c>
      <c r="F235" s="58" t="s">
        <v>874</v>
      </c>
      <c r="G235" s="58" t="s">
        <v>875</v>
      </c>
      <c r="H235" s="68"/>
      <c r="I235" s="45" t="s">
        <v>623</v>
      </c>
      <c r="J235" s="45" t="s">
        <v>624</v>
      </c>
      <c r="K235" s="58" t="s">
        <v>625</v>
      </c>
    </row>
    <row r="236" spans="1:11">
      <c r="A236" s="69"/>
      <c r="B236" s="70"/>
      <c r="C236" s="71"/>
      <c r="D236" s="58" t="s">
        <v>876</v>
      </c>
      <c r="E236" s="85">
        <v>5</v>
      </c>
      <c r="F236" s="85">
        <v>5</v>
      </c>
      <c r="G236" s="58">
        <v>0.75</v>
      </c>
      <c r="H236" s="68"/>
      <c r="I236" s="58">
        <v>10</v>
      </c>
      <c r="J236" s="103">
        <v>0.15</v>
      </c>
      <c r="K236" s="46">
        <v>1.5</v>
      </c>
    </row>
    <row r="237" spans="1:11">
      <c r="A237" s="69"/>
      <c r="B237" s="70"/>
      <c r="C237" s="71"/>
      <c r="D237" s="58" t="s">
        <v>722</v>
      </c>
      <c r="E237" s="85">
        <v>5</v>
      </c>
      <c r="F237" s="85">
        <v>5</v>
      </c>
      <c r="G237" s="58">
        <v>0.75</v>
      </c>
      <c r="H237" s="68"/>
      <c r="I237" s="58" t="s">
        <v>527</v>
      </c>
      <c r="J237" s="58" t="s">
        <v>527</v>
      </c>
      <c r="K237" s="46" t="s">
        <v>527</v>
      </c>
    </row>
    <row r="238" spans="1:11">
      <c r="A238" s="69"/>
      <c r="B238" s="70"/>
      <c r="C238" s="71"/>
      <c r="D238" s="72" t="s">
        <v>723</v>
      </c>
      <c r="E238" s="85">
        <v>5</v>
      </c>
      <c r="F238" s="85">
        <v>5</v>
      </c>
      <c r="G238" s="58">
        <v>0.75</v>
      </c>
      <c r="H238" s="68"/>
      <c r="I238" s="58" t="s">
        <v>527</v>
      </c>
      <c r="J238" s="58" t="s">
        <v>527</v>
      </c>
      <c r="K238" s="46" t="s">
        <v>527</v>
      </c>
    </row>
    <row r="239" spans="1:11">
      <c r="A239" s="69"/>
      <c r="B239" s="70"/>
      <c r="C239" s="71"/>
      <c r="D239" s="72" t="s">
        <v>724</v>
      </c>
      <c r="E239" s="46"/>
      <c r="F239" s="46"/>
      <c r="G239" s="58"/>
      <c r="H239" s="68"/>
      <c r="I239" s="58" t="s">
        <v>527</v>
      </c>
      <c r="J239" s="58" t="s">
        <v>527</v>
      </c>
      <c r="K239" s="46" t="s">
        <v>527</v>
      </c>
    </row>
    <row r="240" spans="1:11">
      <c r="A240" s="73"/>
      <c r="B240" s="74"/>
      <c r="C240" s="75"/>
      <c r="D240" s="58" t="s">
        <v>627</v>
      </c>
      <c r="E240" s="46"/>
      <c r="F240" s="46"/>
      <c r="G240" s="58"/>
      <c r="H240" s="68"/>
      <c r="I240" s="58" t="s">
        <v>527</v>
      </c>
      <c r="J240" s="58" t="s">
        <v>527</v>
      </c>
      <c r="K240" s="46" t="s">
        <v>527</v>
      </c>
    </row>
    <row r="241" spans="1:11">
      <c r="A241" s="58" t="s">
        <v>877</v>
      </c>
      <c r="B241" s="58" t="s">
        <v>629</v>
      </c>
      <c r="C241" s="58"/>
      <c r="D241" s="58"/>
      <c r="E241" s="58"/>
      <c r="F241" s="58" t="s">
        <v>630</v>
      </c>
      <c r="G241" s="58"/>
      <c r="H241" s="58"/>
      <c r="I241" s="58"/>
      <c r="J241" s="58"/>
      <c r="K241" s="58"/>
    </row>
    <row r="242" ht="75" customHeight="1" spans="1:11">
      <c r="A242" s="58"/>
      <c r="B242" s="76" t="s">
        <v>952</v>
      </c>
      <c r="C242" s="76"/>
      <c r="D242" s="76"/>
      <c r="E242" s="76"/>
      <c r="F242" s="104" t="s">
        <v>953</v>
      </c>
      <c r="G242" s="76"/>
      <c r="H242" s="76"/>
      <c r="I242" s="76"/>
      <c r="J242" s="76"/>
      <c r="K242" s="76"/>
    </row>
    <row r="243" ht="35" customHeight="1" spans="1:11">
      <c r="A243" s="77" t="s">
        <v>880</v>
      </c>
      <c r="B243" s="58" t="s">
        <v>634</v>
      </c>
      <c r="C243" s="58" t="s">
        <v>635</v>
      </c>
      <c r="D243" s="58" t="s">
        <v>636</v>
      </c>
      <c r="E243" s="58" t="s">
        <v>881</v>
      </c>
      <c r="F243" s="58" t="s">
        <v>882</v>
      </c>
      <c r="G243" s="58" t="s">
        <v>623</v>
      </c>
      <c r="H243" s="58" t="s">
        <v>625</v>
      </c>
      <c r="I243" s="100" t="s">
        <v>639</v>
      </c>
      <c r="J243" s="101"/>
      <c r="K243" s="102"/>
    </row>
    <row r="244" ht="35" customHeight="1" spans="1:11">
      <c r="A244" s="78"/>
      <c r="B244" s="77" t="s">
        <v>883</v>
      </c>
      <c r="C244" s="108" t="s">
        <v>640</v>
      </c>
      <c r="D244" s="118" t="s">
        <v>954</v>
      </c>
      <c r="E244" s="119" t="s">
        <v>955</v>
      </c>
      <c r="F244" s="119" t="s">
        <v>956</v>
      </c>
      <c r="G244" s="119">
        <v>10</v>
      </c>
      <c r="H244" s="119">
        <v>10</v>
      </c>
      <c r="I244" s="126"/>
      <c r="J244" s="127"/>
      <c r="K244" s="128"/>
    </row>
    <row r="245" ht="35" customHeight="1" spans="1:11">
      <c r="A245" s="78"/>
      <c r="B245" s="109"/>
      <c r="C245" s="120"/>
      <c r="D245" s="118" t="s">
        <v>957</v>
      </c>
      <c r="E245" s="119" t="s">
        <v>958</v>
      </c>
      <c r="F245" s="119" t="s">
        <v>958</v>
      </c>
      <c r="G245" s="119">
        <v>10</v>
      </c>
      <c r="H245" s="119">
        <v>10</v>
      </c>
      <c r="I245" s="126"/>
      <c r="J245" s="127"/>
      <c r="K245" s="128"/>
    </row>
    <row r="246" ht="35" customHeight="1" spans="1:11">
      <c r="A246" s="78"/>
      <c r="B246" s="78"/>
      <c r="C246" s="121"/>
      <c r="D246" s="118" t="s">
        <v>959</v>
      </c>
      <c r="E246" s="119" t="s">
        <v>960</v>
      </c>
      <c r="F246" s="119" t="s">
        <v>961</v>
      </c>
      <c r="G246" s="119">
        <v>10</v>
      </c>
      <c r="H246" s="119">
        <v>0</v>
      </c>
      <c r="I246" s="126"/>
      <c r="J246" s="127"/>
      <c r="K246" s="128"/>
    </row>
    <row r="247" ht="35" customHeight="1" spans="1:11">
      <c r="A247" s="78"/>
      <c r="B247" s="82"/>
      <c r="C247" s="122" t="s">
        <v>665</v>
      </c>
      <c r="D247" s="123" t="s">
        <v>962</v>
      </c>
      <c r="E247" s="119" t="s">
        <v>804</v>
      </c>
      <c r="F247" s="119">
        <v>1</v>
      </c>
      <c r="G247" s="119">
        <v>15</v>
      </c>
      <c r="H247" s="119">
        <v>15</v>
      </c>
      <c r="I247" s="126"/>
      <c r="J247" s="127"/>
      <c r="K247" s="128"/>
    </row>
    <row r="248" ht="35" customHeight="1" spans="1:11">
      <c r="A248" s="78"/>
      <c r="B248" s="78" t="s">
        <v>902</v>
      </c>
      <c r="C248" s="122" t="s">
        <v>675</v>
      </c>
      <c r="D248" s="123" t="s">
        <v>963</v>
      </c>
      <c r="E248" s="115">
        <v>1</v>
      </c>
      <c r="F248" s="119">
        <v>1</v>
      </c>
      <c r="G248" s="119">
        <v>15</v>
      </c>
      <c r="H248" s="119">
        <v>15</v>
      </c>
      <c r="I248" s="126"/>
      <c r="J248" s="127"/>
      <c r="K248" s="128"/>
    </row>
    <row r="249" ht="35" customHeight="1" spans="1:11">
      <c r="A249" s="78"/>
      <c r="B249" s="78"/>
      <c r="C249" s="122" t="s">
        <v>696</v>
      </c>
      <c r="D249" s="123" t="s">
        <v>964</v>
      </c>
      <c r="E249" s="124" t="s">
        <v>965</v>
      </c>
      <c r="F249" s="119" t="s">
        <v>965</v>
      </c>
      <c r="G249" s="119">
        <v>15</v>
      </c>
      <c r="H249" s="119">
        <v>15</v>
      </c>
      <c r="I249" s="126"/>
      <c r="J249" s="127"/>
      <c r="K249" s="128"/>
    </row>
    <row r="250" ht="35" customHeight="1" spans="1:11">
      <c r="A250" s="78"/>
      <c r="B250" s="58" t="s">
        <v>913</v>
      </c>
      <c r="C250" s="116" t="s">
        <v>966</v>
      </c>
      <c r="D250" s="123" t="s">
        <v>967</v>
      </c>
      <c r="E250" s="116" t="s">
        <v>804</v>
      </c>
      <c r="F250" s="125">
        <v>0.98</v>
      </c>
      <c r="G250" s="119">
        <v>15</v>
      </c>
      <c r="H250" s="119">
        <v>15</v>
      </c>
      <c r="I250" s="126"/>
      <c r="J250" s="127"/>
      <c r="K250" s="128"/>
    </row>
    <row r="251" ht="35" customHeight="1" spans="1:11">
      <c r="A251" s="58" t="s">
        <v>933</v>
      </c>
      <c r="B251" s="58"/>
      <c r="C251" s="58"/>
      <c r="D251" s="58"/>
      <c r="E251" s="58"/>
      <c r="F251" s="58"/>
      <c r="G251" s="46">
        <v>81.5</v>
      </c>
      <c r="H251" s="46"/>
      <c r="I251" s="46"/>
      <c r="J251" s="46"/>
      <c r="K251" s="46"/>
    </row>
    <row r="252" ht="35" customHeight="1" spans="1:11">
      <c r="A252" s="58" t="s">
        <v>711</v>
      </c>
      <c r="B252" s="58"/>
      <c r="C252" s="79" t="s">
        <v>968</v>
      </c>
      <c r="D252" s="79"/>
      <c r="E252" s="79"/>
      <c r="F252" s="79"/>
      <c r="G252" s="79"/>
      <c r="H252" s="79"/>
      <c r="I252" s="79"/>
      <c r="J252" s="79"/>
      <c r="K252" s="79"/>
    </row>
    <row r="253" ht="35" customHeight="1" spans="1:11">
      <c r="A253" s="79" t="s">
        <v>935</v>
      </c>
      <c r="B253" s="79"/>
      <c r="C253" s="79"/>
      <c r="D253" s="79"/>
      <c r="E253" s="79"/>
      <c r="F253" s="79"/>
      <c r="G253" s="79"/>
      <c r="H253" s="79"/>
      <c r="I253" s="79"/>
      <c r="J253" s="79"/>
      <c r="K253" s="79"/>
    </row>
    <row r="254" spans="1:11">
      <c r="A254" s="30" t="s">
        <v>714</v>
      </c>
      <c r="B254" s="31"/>
      <c r="C254" s="31"/>
      <c r="D254" s="31"/>
      <c r="E254" s="31"/>
      <c r="F254" s="31"/>
      <c r="G254" s="31"/>
      <c r="H254" s="31"/>
      <c r="I254" s="31"/>
      <c r="J254" s="31"/>
      <c r="K254" s="31"/>
    </row>
    <row r="255" spans="1:11">
      <c r="A255" s="31"/>
      <c r="B255" s="31"/>
      <c r="C255" s="31"/>
      <c r="D255" s="31"/>
      <c r="E255" s="31"/>
      <c r="F255" s="31"/>
      <c r="G255" s="31"/>
      <c r="H255" s="31"/>
      <c r="I255" s="31"/>
      <c r="J255" s="31"/>
      <c r="K255" s="31"/>
    </row>
    <row r="256" spans="1:11">
      <c r="A256" s="31"/>
      <c r="B256" s="31"/>
      <c r="C256" s="31"/>
      <c r="D256" s="31"/>
      <c r="E256" s="31"/>
      <c r="F256" s="31"/>
      <c r="G256" s="31"/>
      <c r="H256" s="31"/>
      <c r="I256" s="31"/>
      <c r="J256" s="31"/>
      <c r="K256" s="31"/>
    </row>
    <row r="257" spans="1:11">
      <c r="A257" s="31"/>
      <c r="B257" s="31"/>
      <c r="C257" s="31"/>
      <c r="D257" s="31"/>
      <c r="E257" s="31"/>
      <c r="F257" s="31"/>
      <c r="G257" s="31"/>
      <c r="H257" s="31"/>
      <c r="I257" s="31"/>
      <c r="J257" s="31"/>
      <c r="K257" s="31"/>
    </row>
    <row r="258" spans="1:11">
      <c r="A258" s="31"/>
      <c r="B258" s="31"/>
      <c r="C258" s="31"/>
      <c r="D258" s="31"/>
      <c r="E258" s="31"/>
      <c r="F258" s="31"/>
      <c r="G258" s="31"/>
      <c r="H258" s="31"/>
      <c r="I258" s="31"/>
      <c r="J258" s="31"/>
      <c r="K258" s="31"/>
    </row>
    <row r="259" spans="1:11">
      <c r="A259" s="31"/>
      <c r="B259" s="31"/>
      <c r="C259" s="31"/>
      <c r="D259" s="31"/>
      <c r="E259" s="31"/>
      <c r="F259" s="31"/>
      <c r="G259" s="31"/>
      <c r="H259" s="31"/>
      <c r="I259" s="31"/>
      <c r="J259" s="31"/>
      <c r="K259" s="31"/>
    </row>
    <row r="260" ht="29" customHeight="1" spans="1:11">
      <c r="A260" s="31"/>
      <c r="B260" s="31"/>
      <c r="C260" s="31"/>
      <c r="D260" s="31"/>
      <c r="E260" s="31"/>
      <c r="F260" s="31"/>
      <c r="G260" s="31"/>
      <c r="H260" s="31"/>
      <c r="I260" s="31"/>
      <c r="J260" s="31"/>
      <c r="K260" s="31"/>
    </row>
    <row r="261" ht="93" customHeight="1"/>
    <row r="262" ht="83" customHeight="1"/>
    <row r="263" ht="19.5" spans="1:11">
      <c r="A263" s="5" t="s">
        <v>715</v>
      </c>
      <c r="B263" s="6"/>
      <c r="C263" s="6"/>
      <c r="D263" s="6"/>
      <c r="E263" s="6"/>
      <c r="F263" s="6"/>
      <c r="G263" s="6"/>
      <c r="H263" s="6"/>
      <c r="I263" s="6"/>
      <c r="J263" s="6"/>
      <c r="K263" s="6"/>
    </row>
    <row r="264" spans="1:11">
      <c r="A264" s="7"/>
      <c r="B264" s="7"/>
      <c r="C264" s="7"/>
      <c r="D264" s="7"/>
      <c r="E264" s="7"/>
      <c r="F264" s="7"/>
      <c r="G264" s="7"/>
      <c r="H264" s="7"/>
      <c r="I264" s="7"/>
      <c r="J264" s="42" t="s">
        <v>969</v>
      </c>
      <c r="K264" s="42"/>
    </row>
    <row r="265" spans="1:11">
      <c r="A265" s="8" t="s">
        <v>2</v>
      </c>
      <c r="B265" s="9"/>
      <c r="C265" s="9"/>
      <c r="D265" s="9"/>
      <c r="E265" s="9"/>
      <c r="F265" s="10"/>
      <c r="G265" s="7"/>
      <c r="H265" s="7"/>
      <c r="I265" s="7"/>
      <c r="J265" s="42" t="s">
        <v>3</v>
      </c>
      <c r="K265" s="42"/>
    </row>
    <row r="266" spans="1:11">
      <c r="A266" s="58" t="s">
        <v>717</v>
      </c>
      <c r="B266" s="58"/>
      <c r="C266" s="58"/>
      <c r="D266" s="58" t="s">
        <v>970</v>
      </c>
      <c r="E266" s="58"/>
      <c r="F266" s="58"/>
      <c r="G266" s="58"/>
      <c r="H266" s="58"/>
      <c r="I266" s="58"/>
      <c r="J266" s="58"/>
      <c r="K266" s="58"/>
    </row>
    <row r="267" spans="1:11">
      <c r="A267" s="58" t="s">
        <v>615</v>
      </c>
      <c r="B267" s="58"/>
      <c r="C267" s="58"/>
      <c r="D267" s="83" t="s">
        <v>920</v>
      </c>
      <c r="E267" s="14"/>
      <c r="F267" s="58" t="s">
        <v>617</v>
      </c>
      <c r="G267" s="84" t="s">
        <v>921</v>
      </c>
      <c r="H267" s="84"/>
      <c r="I267" s="84"/>
      <c r="J267" s="84"/>
      <c r="K267" s="84"/>
    </row>
    <row r="268" spans="1:11">
      <c r="A268" s="65" t="s">
        <v>873</v>
      </c>
      <c r="B268" s="66"/>
      <c r="C268" s="67"/>
      <c r="D268" s="58" t="s">
        <v>619</v>
      </c>
      <c r="E268" s="58" t="s">
        <v>620</v>
      </c>
      <c r="F268" s="58" t="s">
        <v>874</v>
      </c>
      <c r="G268" s="58" t="s">
        <v>875</v>
      </c>
      <c r="H268" s="68"/>
      <c r="I268" s="45" t="s">
        <v>623</v>
      </c>
      <c r="J268" s="45" t="s">
        <v>624</v>
      </c>
      <c r="K268" s="58" t="s">
        <v>625</v>
      </c>
    </row>
    <row r="269" spans="1:11">
      <c r="A269" s="69"/>
      <c r="B269" s="70"/>
      <c r="C269" s="71"/>
      <c r="D269" s="58" t="s">
        <v>876</v>
      </c>
      <c r="E269" s="85">
        <v>185.5</v>
      </c>
      <c r="F269" s="85">
        <v>185.5</v>
      </c>
      <c r="G269" s="58">
        <v>185.49</v>
      </c>
      <c r="H269" s="68"/>
      <c r="I269" s="58">
        <v>10</v>
      </c>
      <c r="J269" s="103">
        <v>0.99</v>
      </c>
      <c r="K269" s="46">
        <v>9.9</v>
      </c>
    </row>
    <row r="270" spans="1:11">
      <c r="A270" s="69"/>
      <c r="B270" s="70"/>
      <c r="C270" s="71"/>
      <c r="D270" s="58" t="s">
        <v>722</v>
      </c>
      <c r="E270" s="85">
        <v>185.5</v>
      </c>
      <c r="F270" s="85">
        <v>185.5</v>
      </c>
      <c r="G270" s="58">
        <v>185.49</v>
      </c>
      <c r="H270" s="68"/>
      <c r="I270" s="58" t="s">
        <v>527</v>
      </c>
      <c r="J270" s="58" t="s">
        <v>527</v>
      </c>
      <c r="K270" s="46" t="s">
        <v>527</v>
      </c>
    </row>
    <row r="271" spans="1:11">
      <c r="A271" s="69"/>
      <c r="B271" s="70"/>
      <c r="C271" s="71"/>
      <c r="D271" s="72" t="s">
        <v>723</v>
      </c>
      <c r="E271" s="85">
        <v>185.5</v>
      </c>
      <c r="F271" s="85">
        <v>185.5</v>
      </c>
      <c r="G271" s="58">
        <v>185.49</v>
      </c>
      <c r="H271" s="68"/>
      <c r="I271" s="58" t="s">
        <v>527</v>
      </c>
      <c r="J271" s="58" t="s">
        <v>527</v>
      </c>
      <c r="K271" s="46" t="s">
        <v>527</v>
      </c>
    </row>
    <row r="272" spans="1:11">
      <c r="A272" s="69"/>
      <c r="B272" s="70"/>
      <c r="C272" s="71"/>
      <c r="D272" s="72" t="s">
        <v>724</v>
      </c>
      <c r="E272" s="46"/>
      <c r="F272" s="46"/>
      <c r="G272" s="58"/>
      <c r="H272" s="68"/>
      <c r="I272" s="58" t="s">
        <v>527</v>
      </c>
      <c r="J272" s="58" t="s">
        <v>527</v>
      </c>
      <c r="K272" s="46" t="s">
        <v>527</v>
      </c>
    </row>
    <row r="273" spans="1:11">
      <c r="A273" s="73"/>
      <c r="B273" s="74"/>
      <c r="C273" s="75"/>
      <c r="D273" s="58" t="s">
        <v>627</v>
      </c>
      <c r="E273" s="46"/>
      <c r="F273" s="46"/>
      <c r="G273" s="58"/>
      <c r="H273" s="68"/>
      <c r="I273" s="58" t="s">
        <v>527</v>
      </c>
      <c r="J273" s="58" t="s">
        <v>527</v>
      </c>
      <c r="K273" s="46" t="s">
        <v>527</v>
      </c>
    </row>
    <row r="274" spans="1:11">
      <c r="A274" s="58" t="s">
        <v>877</v>
      </c>
      <c r="B274" s="58" t="s">
        <v>629</v>
      </c>
      <c r="C274" s="58"/>
      <c r="D274" s="58"/>
      <c r="E274" s="58"/>
      <c r="F274" s="58" t="s">
        <v>630</v>
      </c>
      <c r="G274" s="58"/>
      <c r="H274" s="58"/>
      <c r="I274" s="58"/>
      <c r="J274" s="58"/>
      <c r="K274" s="58"/>
    </row>
    <row r="275" ht="64" customHeight="1" spans="1:11">
      <c r="A275" s="58"/>
      <c r="B275" s="76" t="s">
        <v>971</v>
      </c>
      <c r="C275" s="76"/>
      <c r="D275" s="76"/>
      <c r="E275" s="76"/>
      <c r="F275" s="104" t="s">
        <v>972</v>
      </c>
      <c r="G275" s="76"/>
      <c r="H275" s="76"/>
      <c r="I275" s="76"/>
      <c r="J275" s="76"/>
      <c r="K275" s="76"/>
    </row>
    <row r="276" ht="32" customHeight="1" spans="1:11">
      <c r="A276" s="77" t="s">
        <v>880</v>
      </c>
      <c r="B276" s="58" t="s">
        <v>634</v>
      </c>
      <c r="C276" s="58" t="s">
        <v>635</v>
      </c>
      <c r="D276" s="58" t="s">
        <v>636</v>
      </c>
      <c r="E276" s="58" t="s">
        <v>881</v>
      </c>
      <c r="F276" s="58" t="s">
        <v>882</v>
      </c>
      <c r="G276" s="58" t="s">
        <v>623</v>
      </c>
      <c r="H276" s="58" t="s">
        <v>625</v>
      </c>
      <c r="I276" s="100" t="s">
        <v>639</v>
      </c>
      <c r="J276" s="101"/>
      <c r="K276" s="102"/>
    </row>
    <row r="277" ht="32" customHeight="1" spans="1:11">
      <c r="A277" s="78"/>
      <c r="B277" s="58" t="s">
        <v>883</v>
      </c>
      <c r="C277" s="129" t="s">
        <v>640</v>
      </c>
      <c r="D277" s="130" t="s">
        <v>973</v>
      </c>
      <c r="E277" s="116" t="s">
        <v>974</v>
      </c>
      <c r="F277" s="116" t="s">
        <v>975</v>
      </c>
      <c r="G277" s="119">
        <v>8</v>
      </c>
      <c r="H277" s="119">
        <v>8</v>
      </c>
      <c r="I277" s="136"/>
      <c r="J277" s="136"/>
      <c r="K277" s="136"/>
    </row>
    <row r="278" ht="32" customHeight="1" spans="1:11">
      <c r="A278" s="78"/>
      <c r="B278" s="68"/>
      <c r="C278" s="129"/>
      <c r="D278" s="130" t="s">
        <v>976</v>
      </c>
      <c r="E278" s="116" t="s">
        <v>977</v>
      </c>
      <c r="F278" s="116" t="s">
        <v>978</v>
      </c>
      <c r="G278" s="119">
        <v>8</v>
      </c>
      <c r="H278" s="119">
        <v>8</v>
      </c>
      <c r="I278" s="136"/>
      <c r="J278" s="136"/>
      <c r="K278" s="136"/>
    </row>
    <row r="279" ht="32" customHeight="1" spans="1:11">
      <c r="A279" s="78"/>
      <c r="B279" s="58"/>
      <c r="C279" s="129" t="s">
        <v>665</v>
      </c>
      <c r="D279" s="130" t="s">
        <v>979</v>
      </c>
      <c r="E279" s="131">
        <v>1</v>
      </c>
      <c r="F279" s="132">
        <v>1</v>
      </c>
      <c r="G279" s="119">
        <v>10</v>
      </c>
      <c r="H279" s="119">
        <v>10</v>
      </c>
      <c r="I279" s="136"/>
      <c r="J279" s="136"/>
      <c r="K279" s="136"/>
    </row>
    <row r="280" ht="32" customHeight="1" spans="1:11">
      <c r="A280" s="78"/>
      <c r="B280" s="58"/>
      <c r="C280" s="129" t="s">
        <v>675</v>
      </c>
      <c r="D280" s="133" t="s">
        <v>980</v>
      </c>
      <c r="E280" s="134" t="s">
        <v>853</v>
      </c>
      <c r="F280" s="135">
        <v>45291</v>
      </c>
      <c r="G280" s="119">
        <v>8</v>
      </c>
      <c r="H280" s="119">
        <v>8</v>
      </c>
      <c r="I280" s="136"/>
      <c r="J280" s="136"/>
      <c r="K280" s="136"/>
    </row>
    <row r="281" ht="32" customHeight="1" spans="1:11">
      <c r="A281" s="78"/>
      <c r="B281" s="58"/>
      <c r="C281" s="129" t="s">
        <v>678</v>
      </c>
      <c r="D281" s="130" t="s">
        <v>981</v>
      </c>
      <c r="E281" s="117" t="s">
        <v>982</v>
      </c>
      <c r="F281" s="117" t="s">
        <v>983</v>
      </c>
      <c r="G281" s="119">
        <v>8</v>
      </c>
      <c r="H281" s="119">
        <v>8</v>
      </c>
      <c r="I281" s="136"/>
      <c r="J281" s="136"/>
      <c r="K281" s="136"/>
    </row>
    <row r="282" ht="32" customHeight="1" spans="1:11">
      <c r="A282" s="78"/>
      <c r="B282" s="58"/>
      <c r="C282" s="129"/>
      <c r="D282" s="130" t="s">
        <v>984</v>
      </c>
      <c r="E282" s="117" t="s">
        <v>985</v>
      </c>
      <c r="F282" s="117" t="s">
        <v>986</v>
      </c>
      <c r="G282" s="119">
        <v>8</v>
      </c>
      <c r="H282" s="119">
        <v>8</v>
      </c>
      <c r="I282" s="136"/>
      <c r="J282" s="136"/>
      <c r="K282" s="136"/>
    </row>
    <row r="283" ht="32" customHeight="1" spans="1:11">
      <c r="A283" s="78"/>
      <c r="B283" s="58" t="s">
        <v>902</v>
      </c>
      <c r="C283" s="116" t="s">
        <v>686</v>
      </c>
      <c r="D283" s="130" t="s">
        <v>987</v>
      </c>
      <c r="E283" s="116" t="s">
        <v>988</v>
      </c>
      <c r="F283" s="115" t="s">
        <v>989</v>
      </c>
      <c r="G283" s="119">
        <v>15</v>
      </c>
      <c r="H283" s="119">
        <v>15</v>
      </c>
      <c r="I283" s="136"/>
      <c r="J283" s="136"/>
      <c r="K283" s="136"/>
    </row>
    <row r="284" ht="32" customHeight="1" spans="1:11">
      <c r="A284" s="78"/>
      <c r="B284" s="58"/>
      <c r="C284" s="129" t="s">
        <v>864</v>
      </c>
      <c r="D284" s="130" t="s">
        <v>990</v>
      </c>
      <c r="E284" s="116" t="s">
        <v>991</v>
      </c>
      <c r="F284" s="115" t="s">
        <v>992</v>
      </c>
      <c r="G284" s="119">
        <v>15</v>
      </c>
      <c r="H284" s="119">
        <v>15</v>
      </c>
      <c r="I284" s="136"/>
      <c r="J284" s="136"/>
      <c r="K284" s="136"/>
    </row>
    <row r="285" ht="32" customHeight="1" spans="1:11">
      <c r="A285" s="78"/>
      <c r="B285" s="58" t="s">
        <v>913</v>
      </c>
      <c r="C285" s="116" t="s">
        <v>758</v>
      </c>
      <c r="D285" s="130" t="s">
        <v>993</v>
      </c>
      <c r="E285" s="117" t="s">
        <v>750</v>
      </c>
      <c r="F285" s="110">
        <v>1</v>
      </c>
      <c r="G285" s="119">
        <v>10</v>
      </c>
      <c r="H285" s="119">
        <v>10</v>
      </c>
      <c r="I285" s="136"/>
      <c r="J285" s="136"/>
      <c r="K285" s="136"/>
    </row>
    <row r="286" ht="32" customHeight="1" spans="1:11">
      <c r="A286" s="58" t="s">
        <v>933</v>
      </c>
      <c r="B286" s="58"/>
      <c r="C286" s="58"/>
      <c r="D286" s="58"/>
      <c r="E286" s="58"/>
      <c r="F286" s="58"/>
      <c r="G286" s="46">
        <v>99.9</v>
      </c>
      <c r="H286" s="46"/>
      <c r="I286" s="46"/>
      <c r="J286" s="46"/>
      <c r="K286" s="46"/>
    </row>
    <row r="287" ht="32" customHeight="1" spans="1:11">
      <c r="A287" s="58" t="s">
        <v>711</v>
      </c>
      <c r="B287" s="58"/>
      <c r="C287" s="79" t="s">
        <v>994</v>
      </c>
      <c r="D287" s="79"/>
      <c r="E287" s="79"/>
      <c r="F287" s="79"/>
      <c r="G287" s="79"/>
      <c r="H287" s="79"/>
      <c r="I287" s="79"/>
      <c r="J287" s="79"/>
      <c r="K287" s="79"/>
    </row>
    <row r="288" ht="32" customHeight="1" spans="1:11">
      <c r="A288" s="79" t="s">
        <v>935</v>
      </c>
      <c r="B288" s="79"/>
      <c r="C288" s="79"/>
      <c r="D288" s="79"/>
      <c r="E288" s="79"/>
      <c r="F288" s="79"/>
      <c r="G288" s="79"/>
      <c r="H288" s="79"/>
      <c r="I288" s="79"/>
      <c r="J288" s="79"/>
      <c r="K288" s="79"/>
    </row>
    <row r="289" spans="1:11">
      <c r="A289" s="30" t="s">
        <v>714</v>
      </c>
      <c r="B289" s="31"/>
      <c r="C289" s="31"/>
      <c r="D289" s="31"/>
      <c r="E289" s="31"/>
      <c r="F289" s="31"/>
      <c r="G289" s="31"/>
      <c r="H289" s="31"/>
      <c r="I289" s="31"/>
      <c r="J289" s="31"/>
      <c r="K289" s="31"/>
    </row>
    <row r="290" spans="1:11">
      <c r="A290" s="31"/>
      <c r="B290" s="31"/>
      <c r="C290" s="31"/>
      <c r="D290" s="31"/>
      <c r="E290" s="31"/>
      <c r="F290" s="31"/>
      <c r="G290" s="31"/>
      <c r="H290" s="31"/>
      <c r="I290" s="31"/>
      <c r="J290" s="31"/>
      <c r="K290" s="31"/>
    </row>
    <row r="291" spans="1:11">
      <c r="A291" s="31"/>
      <c r="B291" s="31"/>
      <c r="C291" s="31"/>
      <c r="D291" s="31"/>
      <c r="E291" s="31"/>
      <c r="F291" s="31"/>
      <c r="G291" s="31"/>
      <c r="H291" s="31"/>
      <c r="I291" s="31"/>
      <c r="J291" s="31"/>
      <c r="K291" s="31"/>
    </row>
    <row r="292" spans="1:11">
      <c r="A292" s="31"/>
      <c r="B292" s="31"/>
      <c r="C292" s="31"/>
      <c r="D292" s="31"/>
      <c r="E292" s="31"/>
      <c r="F292" s="31"/>
      <c r="G292" s="31"/>
      <c r="H292" s="31"/>
      <c r="I292" s="31"/>
      <c r="J292" s="31"/>
      <c r="K292" s="31"/>
    </row>
    <row r="293" spans="1:11">
      <c r="A293" s="31"/>
      <c r="B293" s="31"/>
      <c r="C293" s="31"/>
      <c r="D293" s="31"/>
      <c r="E293" s="31"/>
      <c r="F293" s="31"/>
      <c r="G293" s="31"/>
      <c r="H293" s="31"/>
      <c r="I293" s="31"/>
      <c r="J293" s="31"/>
      <c r="K293" s="31"/>
    </row>
    <row r="294" spans="1:11">
      <c r="A294" s="31"/>
      <c r="B294" s="31"/>
      <c r="C294" s="31"/>
      <c r="D294" s="31"/>
      <c r="E294" s="31"/>
      <c r="F294" s="31"/>
      <c r="G294" s="31"/>
      <c r="H294" s="31"/>
      <c r="I294" s="31"/>
      <c r="J294" s="31"/>
      <c r="K294" s="31"/>
    </row>
    <row r="295" ht="29" customHeight="1" spans="1:11">
      <c r="A295" s="31"/>
      <c r="B295" s="31"/>
      <c r="C295" s="31"/>
      <c r="D295" s="31"/>
      <c r="E295" s="31"/>
      <c r="F295" s="31"/>
      <c r="G295" s="31"/>
      <c r="H295" s="31"/>
      <c r="I295" s="31"/>
      <c r="J295" s="31"/>
      <c r="K295" s="31"/>
    </row>
  </sheetData>
  <mergeCells count="353">
    <mergeCell ref="A1:K1"/>
    <mergeCell ref="J2:K2"/>
    <mergeCell ref="A3:E3"/>
    <mergeCell ref="J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29:F29"/>
    <mergeCell ref="G29:K29"/>
    <mergeCell ref="B30:K30"/>
    <mergeCell ref="A31:K31"/>
    <mergeCell ref="A41:K41"/>
    <mergeCell ref="J42:K42"/>
    <mergeCell ref="A43:E43"/>
    <mergeCell ref="J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I59:K59"/>
    <mergeCell ref="I60:K60"/>
    <mergeCell ref="I61:K61"/>
    <mergeCell ref="I62:K62"/>
    <mergeCell ref="I63:K63"/>
    <mergeCell ref="I64:K64"/>
    <mergeCell ref="I65:K65"/>
    <mergeCell ref="I66:K66"/>
    <mergeCell ref="I68:K68"/>
    <mergeCell ref="A69:F69"/>
    <mergeCell ref="G69:K69"/>
    <mergeCell ref="B70:K70"/>
    <mergeCell ref="A71:K71"/>
    <mergeCell ref="A81:K81"/>
    <mergeCell ref="J82:K82"/>
    <mergeCell ref="A83:E83"/>
    <mergeCell ref="J83:K83"/>
    <mergeCell ref="A84:C84"/>
    <mergeCell ref="D84:K84"/>
    <mergeCell ref="A85:C85"/>
    <mergeCell ref="D85:E85"/>
    <mergeCell ref="G85:K85"/>
    <mergeCell ref="G86:H86"/>
    <mergeCell ref="G87:H87"/>
    <mergeCell ref="G88:H88"/>
    <mergeCell ref="G89:H89"/>
    <mergeCell ref="G90:H90"/>
    <mergeCell ref="G91:H91"/>
    <mergeCell ref="B92:E92"/>
    <mergeCell ref="F92:K92"/>
    <mergeCell ref="B93:E93"/>
    <mergeCell ref="F93:K93"/>
    <mergeCell ref="I94:K94"/>
    <mergeCell ref="I95:K95"/>
    <mergeCell ref="I96:K96"/>
    <mergeCell ref="I97:K97"/>
    <mergeCell ref="I98:K98"/>
    <mergeCell ref="I99:K99"/>
    <mergeCell ref="I100:K100"/>
    <mergeCell ref="I101:K101"/>
    <mergeCell ref="I102:K102"/>
    <mergeCell ref="I103:K103"/>
    <mergeCell ref="I104:K104"/>
    <mergeCell ref="I105:K105"/>
    <mergeCell ref="I106:K106"/>
    <mergeCell ref="I107:K107"/>
    <mergeCell ref="I108:K108"/>
    <mergeCell ref="I109:K109"/>
    <mergeCell ref="I110:K110"/>
    <mergeCell ref="I111:K111"/>
    <mergeCell ref="A112:F112"/>
    <mergeCell ref="G112:K112"/>
    <mergeCell ref="B113:K113"/>
    <mergeCell ref="A114:K114"/>
    <mergeCell ref="A124:K124"/>
    <mergeCell ref="J125:K125"/>
    <mergeCell ref="A126:E126"/>
    <mergeCell ref="J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1:K141"/>
    <mergeCell ref="I142:K142"/>
    <mergeCell ref="I143:K143"/>
    <mergeCell ref="I144:K144"/>
    <mergeCell ref="I145:K145"/>
    <mergeCell ref="I146:K146"/>
    <mergeCell ref="I147:K147"/>
    <mergeCell ref="I148:K148"/>
    <mergeCell ref="I149:K149"/>
    <mergeCell ref="I150:K150"/>
    <mergeCell ref="I151:K151"/>
    <mergeCell ref="I152:K152"/>
    <mergeCell ref="I153:K153"/>
    <mergeCell ref="A154:F154"/>
    <mergeCell ref="G154:K154"/>
    <mergeCell ref="A155:B155"/>
    <mergeCell ref="C155:K155"/>
    <mergeCell ref="A156:K156"/>
    <mergeCell ref="A166:K166"/>
    <mergeCell ref="J167:K167"/>
    <mergeCell ref="A168:E168"/>
    <mergeCell ref="J168:K168"/>
    <mergeCell ref="A169:C169"/>
    <mergeCell ref="D169:K169"/>
    <mergeCell ref="A170:C170"/>
    <mergeCell ref="D170:E170"/>
    <mergeCell ref="G170:K170"/>
    <mergeCell ref="G171:H171"/>
    <mergeCell ref="G172:H172"/>
    <mergeCell ref="G173:H173"/>
    <mergeCell ref="G174:H174"/>
    <mergeCell ref="G175:H175"/>
    <mergeCell ref="G176:H176"/>
    <mergeCell ref="B177:E177"/>
    <mergeCell ref="F177:K177"/>
    <mergeCell ref="B178:E178"/>
    <mergeCell ref="F178:K178"/>
    <mergeCell ref="I179:K179"/>
    <mergeCell ref="I180:K180"/>
    <mergeCell ref="I181:K181"/>
    <mergeCell ref="I182:K182"/>
    <mergeCell ref="I183:K183"/>
    <mergeCell ref="I184:K184"/>
    <mergeCell ref="A185:F185"/>
    <mergeCell ref="G185:K185"/>
    <mergeCell ref="A186:B186"/>
    <mergeCell ref="C186:K186"/>
    <mergeCell ref="A187:K187"/>
    <mergeCell ref="A197:K197"/>
    <mergeCell ref="J198:K198"/>
    <mergeCell ref="A199:E199"/>
    <mergeCell ref="J199:K199"/>
    <mergeCell ref="A200:C200"/>
    <mergeCell ref="D200:K200"/>
    <mergeCell ref="A201:C201"/>
    <mergeCell ref="D201:E201"/>
    <mergeCell ref="G201:K201"/>
    <mergeCell ref="G202:H202"/>
    <mergeCell ref="G203:H203"/>
    <mergeCell ref="G204:H204"/>
    <mergeCell ref="G205:H205"/>
    <mergeCell ref="G206:H206"/>
    <mergeCell ref="G207:H207"/>
    <mergeCell ref="B208:E208"/>
    <mergeCell ref="F208:K208"/>
    <mergeCell ref="B209:E209"/>
    <mergeCell ref="F209:K209"/>
    <mergeCell ref="I210:K210"/>
    <mergeCell ref="I212:K212"/>
    <mergeCell ref="I214:K214"/>
    <mergeCell ref="I215:K215"/>
    <mergeCell ref="I216:K216"/>
    <mergeCell ref="I217:K217"/>
    <mergeCell ref="A218:F218"/>
    <mergeCell ref="G218:K218"/>
    <mergeCell ref="A219:B219"/>
    <mergeCell ref="C219:K219"/>
    <mergeCell ref="A220:K220"/>
    <mergeCell ref="A230:K230"/>
    <mergeCell ref="J231:K231"/>
    <mergeCell ref="A232:E232"/>
    <mergeCell ref="J232:K232"/>
    <mergeCell ref="A233:C233"/>
    <mergeCell ref="D233:K233"/>
    <mergeCell ref="A234:C234"/>
    <mergeCell ref="D234:E234"/>
    <mergeCell ref="G234:K234"/>
    <mergeCell ref="G235:H235"/>
    <mergeCell ref="G236:H236"/>
    <mergeCell ref="G237:H237"/>
    <mergeCell ref="G238:H238"/>
    <mergeCell ref="G239:H239"/>
    <mergeCell ref="G240:H240"/>
    <mergeCell ref="B241:E241"/>
    <mergeCell ref="F241:K241"/>
    <mergeCell ref="B242:E242"/>
    <mergeCell ref="F242:K242"/>
    <mergeCell ref="I243:K243"/>
    <mergeCell ref="I244:K244"/>
    <mergeCell ref="I245:K245"/>
    <mergeCell ref="I246:K246"/>
    <mergeCell ref="I247:K247"/>
    <mergeCell ref="I248:K248"/>
    <mergeCell ref="I249:K249"/>
    <mergeCell ref="I250:K250"/>
    <mergeCell ref="A251:F251"/>
    <mergeCell ref="G251:K251"/>
    <mergeCell ref="A252:B252"/>
    <mergeCell ref="C252:K252"/>
    <mergeCell ref="A253:K253"/>
    <mergeCell ref="A263:K263"/>
    <mergeCell ref="J264:K264"/>
    <mergeCell ref="A265:E265"/>
    <mergeCell ref="J265:K265"/>
    <mergeCell ref="A266:C266"/>
    <mergeCell ref="D266:K266"/>
    <mergeCell ref="A267:C267"/>
    <mergeCell ref="D267:E267"/>
    <mergeCell ref="G267:K267"/>
    <mergeCell ref="G268:H268"/>
    <mergeCell ref="G269:H269"/>
    <mergeCell ref="G270:H270"/>
    <mergeCell ref="G271:H271"/>
    <mergeCell ref="G272:H272"/>
    <mergeCell ref="G273:H273"/>
    <mergeCell ref="B274:E274"/>
    <mergeCell ref="F274:K274"/>
    <mergeCell ref="B275:E275"/>
    <mergeCell ref="F275:K275"/>
    <mergeCell ref="I276:K276"/>
    <mergeCell ref="I277:K277"/>
    <mergeCell ref="I278:K278"/>
    <mergeCell ref="I279:K279"/>
    <mergeCell ref="I280:K280"/>
    <mergeCell ref="I281:K281"/>
    <mergeCell ref="I282:K282"/>
    <mergeCell ref="I283:K283"/>
    <mergeCell ref="I284:K284"/>
    <mergeCell ref="I285:K285"/>
    <mergeCell ref="A286:F286"/>
    <mergeCell ref="G286:K286"/>
    <mergeCell ref="A287:B287"/>
    <mergeCell ref="C287:K287"/>
    <mergeCell ref="A288:K288"/>
    <mergeCell ref="A12:A13"/>
    <mergeCell ref="A14:A28"/>
    <mergeCell ref="A52:A53"/>
    <mergeCell ref="A54:A68"/>
    <mergeCell ref="A92:A93"/>
    <mergeCell ref="A94:A111"/>
    <mergeCell ref="A135:A136"/>
    <mergeCell ref="A137:A153"/>
    <mergeCell ref="A177:A178"/>
    <mergeCell ref="A179:A184"/>
    <mergeCell ref="A208:A209"/>
    <mergeCell ref="A210:A217"/>
    <mergeCell ref="A241:A242"/>
    <mergeCell ref="A243:A250"/>
    <mergeCell ref="A274:A275"/>
    <mergeCell ref="A276:A285"/>
    <mergeCell ref="B15:B22"/>
    <mergeCell ref="B23:B26"/>
    <mergeCell ref="B27:B28"/>
    <mergeCell ref="B55:B62"/>
    <mergeCell ref="B63:B66"/>
    <mergeCell ref="B67:B68"/>
    <mergeCell ref="B95:B104"/>
    <mergeCell ref="B105:B109"/>
    <mergeCell ref="B110:B111"/>
    <mergeCell ref="B138:B148"/>
    <mergeCell ref="B149:B152"/>
    <mergeCell ref="B180:B181"/>
    <mergeCell ref="B182:B183"/>
    <mergeCell ref="B211:B214"/>
    <mergeCell ref="B215:B216"/>
    <mergeCell ref="B244:B247"/>
    <mergeCell ref="B248:B249"/>
    <mergeCell ref="B277:B282"/>
    <mergeCell ref="B283:B284"/>
    <mergeCell ref="C15:C19"/>
    <mergeCell ref="C20:C21"/>
    <mergeCell ref="C23:C24"/>
    <mergeCell ref="C25:C26"/>
    <mergeCell ref="C55:C57"/>
    <mergeCell ref="C58:C60"/>
    <mergeCell ref="C64:C65"/>
    <mergeCell ref="C67:C68"/>
    <mergeCell ref="C95:C99"/>
    <mergeCell ref="C100:C103"/>
    <mergeCell ref="C105:C108"/>
    <mergeCell ref="C138:C145"/>
    <mergeCell ref="C182:C183"/>
    <mergeCell ref="C211:C212"/>
    <mergeCell ref="C213:C214"/>
    <mergeCell ref="C215:C216"/>
    <mergeCell ref="C244:C246"/>
    <mergeCell ref="C277:C278"/>
    <mergeCell ref="C281:C282"/>
    <mergeCell ref="A6:C11"/>
    <mergeCell ref="A32:K38"/>
    <mergeCell ref="A46:C51"/>
    <mergeCell ref="A72:K78"/>
    <mergeCell ref="A86:C91"/>
    <mergeCell ref="A115:K121"/>
    <mergeCell ref="A129:C134"/>
    <mergeCell ref="A157:K163"/>
    <mergeCell ref="A171:C176"/>
    <mergeCell ref="A188:K194"/>
    <mergeCell ref="A202:C207"/>
    <mergeCell ref="A221:K227"/>
    <mergeCell ref="A235:C240"/>
    <mergeCell ref="A254:K260"/>
    <mergeCell ref="A268:C273"/>
    <mergeCell ref="A289:K295"/>
  </mergeCells>
  <pageMargins left="0.75" right="0.75" top="1" bottom="1" header="0.5" footer="0.5"/>
  <pageSetup paperSize="9" scale="7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995</v>
      </c>
      <c r="B1" t="s">
        <v>996</v>
      </c>
      <c r="C1" t="s">
        <v>997</v>
      </c>
      <c r="D1" t="s">
        <v>998</v>
      </c>
      <c r="E1" t="s">
        <v>999</v>
      </c>
      <c r="F1" t="s">
        <v>1000</v>
      </c>
      <c r="G1" t="s">
        <v>1001</v>
      </c>
      <c r="H1" t="s">
        <v>1002</v>
      </c>
      <c r="I1" t="s">
        <v>1003</v>
      </c>
      <c r="J1" t="s">
        <v>1004</v>
      </c>
    </row>
    <row r="2" spans="1:10">
      <c r="A2" t="s">
        <v>1005</v>
      </c>
      <c r="B2" t="s">
        <v>1006</v>
      </c>
      <c r="C2" t="s">
        <v>1007</v>
      </c>
      <c r="D2" t="s">
        <v>1008</v>
      </c>
      <c r="E2" t="s">
        <v>1009</v>
      </c>
      <c r="F2" t="s">
        <v>1010</v>
      </c>
      <c r="G2" t="s">
        <v>1011</v>
      </c>
      <c r="H2" t="s">
        <v>1012</v>
      </c>
      <c r="I2" t="s">
        <v>1013</v>
      </c>
      <c r="J2" t="s">
        <v>1014</v>
      </c>
    </row>
    <row r="3" spans="1:10">
      <c r="A3" t="s">
        <v>1015</v>
      </c>
      <c r="B3" t="s">
        <v>1016</v>
      </c>
      <c r="C3" t="s">
        <v>1017</v>
      </c>
      <c r="D3" t="s">
        <v>1018</v>
      </c>
      <c r="E3" t="s">
        <v>1019</v>
      </c>
      <c r="F3" t="s">
        <v>1020</v>
      </c>
      <c r="G3" t="s">
        <v>1021</v>
      </c>
      <c r="H3" t="s">
        <v>1022</v>
      </c>
      <c r="I3" t="s">
        <v>1023</v>
      </c>
      <c r="J3" t="s">
        <v>1024</v>
      </c>
    </row>
    <row r="4" spans="1:10">
      <c r="A4" t="s">
        <v>1025</v>
      </c>
      <c r="B4" t="s">
        <v>1026</v>
      </c>
      <c r="D4" t="s">
        <v>1027</v>
      </c>
      <c r="E4" t="s">
        <v>1028</v>
      </c>
      <c r="F4" t="s">
        <v>1029</v>
      </c>
      <c r="G4" t="s">
        <v>1030</v>
      </c>
      <c r="H4" t="s">
        <v>1031</v>
      </c>
      <c r="I4" t="s">
        <v>1032</v>
      </c>
      <c r="J4" t="s">
        <v>1033</v>
      </c>
    </row>
    <row r="5" spans="1:10">
      <c r="A5" t="s">
        <v>1034</v>
      </c>
      <c r="B5" t="s">
        <v>1035</v>
      </c>
      <c r="D5" t="s">
        <v>1036</v>
      </c>
      <c r="E5" t="s">
        <v>1037</v>
      </c>
      <c r="F5" t="s">
        <v>1038</v>
      </c>
      <c r="G5" t="s">
        <v>1039</v>
      </c>
      <c r="H5" t="s">
        <v>1040</v>
      </c>
      <c r="I5" t="s">
        <v>1041</v>
      </c>
      <c r="J5" t="s">
        <v>1042</v>
      </c>
    </row>
    <row r="6" spans="1:10">
      <c r="A6" t="s">
        <v>1043</v>
      </c>
      <c r="B6" t="s">
        <v>1044</v>
      </c>
      <c r="D6" t="s">
        <v>1045</v>
      </c>
      <c r="E6" t="s">
        <v>1046</v>
      </c>
      <c r="F6" t="s">
        <v>1047</v>
      </c>
      <c r="G6" t="s">
        <v>1048</v>
      </c>
      <c r="H6" t="s">
        <v>1049</v>
      </c>
      <c r="I6" t="s">
        <v>1050</v>
      </c>
      <c r="J6" t="s">
        <v>1051</v>
      </c>
    </row>
    <row r="7" spans="1:9">
      <c r="A7" t="s">
        <v>1052</v>
      </c>
      <c r="B7" t="s">
        <v>1053</v>
      </c>
      <c r="D7" t="s">
        <v>1054</v>
      </c>
      <c r="E7" t="s">
        <v>1055</v>
      </c>
      <c r="F7" t="s">
        <v>1056</v>
      </c>
      <c r="G7" t="s">
        <v>1057</v>
      </c>
      <c r="H7" t="s">
        <v>1058</v>
      </c>
      <c r="I7" t="s">
        <v>1059</v>
      </c>
    </row>
    <row r="8" spans="1:9">
      <c r="A8" t="s">
        <v>1060</v>
      </c>
      <c r="B8" t="s">
        <v>1061</v>
      </c>
      <c r="D8" t="s">
        <v>1062</v>
      </c>
      <c r="F8" t="s">
        <v>1063</v>
      </c>
      <c r="H8" t="s">
        <v>1064</v>
      </c>
      <c r="I8" t="s">
        <v>1065</v>
      </c>
    </row>
    <row r="9" spans="1:9">
      <c r="A9" t="s">
        <v>1066</v>
      </c>
      <c r="B9" t="s">
        <v>1067</v>
      </c>
      <c r="D9" t="s">
        <v>1051</v>
      </c>
      <c r="F9" t="s">
        <v>1068</v>
      </c>
      <c r="H9" t="s">
        <v>1069</v>
      </c>
      <c r="I9" t="s">
        <v>1070</v>
      </c>
    </row>
    <row r="10" spans="2:9">
      <c r="B10" t="s">
        <v>1071</v>
      </c>
      <c r="H10" t="s">
        <v>1072</v>
      </c>
      <c r="I10" t="s">
        <v>1073</v>
      </c>
    </row>
    <row r="11" spans="2:9">
      <c r="B11" t="s">
        <v>1074</v>
      </c>
      <c r="H11" t="s">
        <v>1075</v>
      </c>
      <c r="I11" t="s">
        <v>1076</v>
      </c>
    </row>
    <row r="12" spans="8:9">
      <c r="H12" t="s">
        <v>1077</v>
      </c>
      <c r="I12" t="s">
        <v>1078</v>
      </c>
    </row>
    <row r="13" spans="8:9">
      <c r="H13" t="s">
        <v>1079</v>
      </c>
      <c r="I13" t="s">
        <v>1080</v>
      </c>
    </row>
    <row r="14" spans="8:9">
      <c r="H14" t="s">
        <v>1081</v>
      </c>
      <c r="I14" t="s">
        <v>1082</v>
      </c>
    </row>
    <row r="15" spans="8:9">
      <c r="H15" t="s">
        <v>1083</v>
      </c>
      <c r="I15" t="s">
        <v>1084</v>
      </c>
    </row>
    <row r="16" spans="8:9">
      <c r="H16" t="s">
        <v>1085</v>
      </c>
      <c r="I16" t="s">
        <v>1086</v>
      </c>
    </row>
    <row r="17" spans="8:9">
      <c r="H17" t="s">
        <v>1087</v>
      </c>
      <c r="I17" t="s">
        <v>1088</v>
      </c>
    </row>
    <row r="18" spans="8:9">
      <c r="H18" t="s">
        <v>1089</v>
      </c>
      <c r="I18" t="s">
        <v>1090</v>
      </c>
    </row>
    <row r="19" spans="8:9">
      <c r="H19" t="s">
        <v>1091</v>
      </c>
      <c r="I19" t="s">
        <v>1092</v>
      </c>
    </row>
    <row r="20" spans="8:9">
      <c r="H20" t="s">
        <v>1093</v>
      </c>
      <c r="I20" t="s">
        <v>1094</v>
      </c>
    </row>
    <row r="21" spans="8:9">
      <c r="H21" t="s">
        <v>1095</v>
      </c>
      <c r="I21" t="s">
        <v>1096</v>
      </c>
    </row>
    <row r="22" spans="8:9">
      <c r="H22" t="s">
        <v>1097</v>
      </c>
      <c r="I22" t="s">
        <v>1098</v>
      </c>
    </row>
    <row r="23" spans="8:9">
      <c r="H23" t="s">
        <v>1099</v>
      </c>
      <c r="I23" t="s">
        <v>1100</v>
      </c>
    </row>
    <row r="24" spans="8:9">
      <c r="H24" t="s">
        <v>1101</v>
      </c>
      <c r="I24" t="s">
        <v>1102</v>
      </c>
    </row>
    <row r="25" spans="8:9">
      <c r="H25" t="s">
        <v>1103</v>
      </c>
      <c r="I25" t="s">
        <v>1104</v>
      </c>
    </row>
    <row r="26" spans="8:9">
      <c r="H26" t="s">
        <v>1105</v>
      </c>
      <c r="I26" t="s">
        <v>1106</v>
      </c>
    </row>
    <row r="27" spans="8:9">
      <c r="H27" t="s">
        <v>1107</v>
      </c>
      <c r="I27" t="s">
        <v>1108</v>
      </c>
    </row>
    <row r="28" spans="8:9">
      <c r="H28" t="s">
        <v>1109</v>
      </c>
      <c r="I28" t="s">
        <v>1110</v>
      </c>
    </row>
    <row r="29" spans="8:9">
      <c r="H29" t="s">
        <v>1111</v>
      </c>
      <c r="I29" t="s">
        <v>1112</v>
      </c>
    </row>
    <row r="30" spans="8:9">
      <c r="H30" t="s">
        <v>1113</v>
      </c>
      <c r="I30" t="s">
        <v>1114</v>
      </c>
    </row>
    <row r="31" spans="8:9">
      <c r="H31" t="s">
        <v>1115</v>
      </c>
      <c r="I31" t="s">
        <v>1116</v>
      </c>
    </row>
    <row r="32" spans="8:9">
      <c r="H32" t="s">
        <v>1117</v>
      </c>
      <c r="I32" t="s">
        <v>1118</v>
      </c>
    </row>
    <row r="33" spans="8:9">
      <c r="H33" t="s">
        <v>1119</v>
      </c>
      <c r="I33" t="s">
        <v>1120</v>
      </c>
    </row>
    <row r="34" spans="8:9">
      <c r="H34" t="s">
        <v>1121</v>
      </c>
      <c r="I34" t="s">
        <v>1122</v>
      </c>
    </row>
    <row r="35" spans="8:9">
      <c r="H35" t="s">
        <v>1123</v>
      </c>
      <c r="I35" t="s">
        <v>1124</v>
      </c>
    </row>
    <row r="36" spans="8:9">
      <c r="H36" t="s">
        <v>1125</v>
      </c>
      <c r="I36" t="s">
        <v>1126</v>
      </c>
    </row>
    <row r="37" spans="8:9">
      <c r="H37" t="s">
        <v>1127</v>
      </c>
      <c r="I37" t="s">
        <v>1128</v>
      </c>
    </row>
    <row r="38" spans="8:9">
      <c r="H38" t="s">
        <v>1129</v>
      </c>
      <c r="I38" t="s">
        <v>1130</v>
      </c>
    </row>
    <row r="39" spans="8:9">
      <c r="H39" t="s">
        <v>1131</v>
      </c>
      <c r="I39" t="s">
        <v>1132</v>
      </c>
    </row>
    <row r="40" spans="8:9">
      <c r="H40" t="s">
        <v>1133</v>
      </c>
      <c r="I40" t="s">
        <v>1134</v>
      </c>
    </row>
    <row r="41" spans="8:9">
      <c r="H41" t="s">
        <v>1135</v>
      </c>
      <c r="I41" t="s">
        <v>1136</v>
      </c>
    </row>
    <row r="42" spans="8:9">
      <c r="H42" t="s">
        <v>1137</v>
      </c>
      <c r="I42" t="s">
        <v>1138</v>
      </c>
    </row>
    <row r="43" spans="8:9">
      <c r="H43" t="s">
        <v>1139</v>
      </c>
      <c r="I43" t="s">
        <v>1140</v>
      </c>
    </row>
    <row r="44" spans="8:9">
      <c r="H44" t="s">
        <v>1141</v>
      </c>
      <c r="I44" t="s">
        <v>1142</v>
      </c>
    </row>
    <row r="45" spans="8:9">
      <c r="H45" t="s">
        <v>1143</v>
      </c>
      <c r="I45" t="s">
        <v>1144</v>
      </c>
    </row>
    <row r="46" spans="8:9">
      <c r="H46" t="s">
        <v>1145</v>
      </c>
      <c r="I46" t="s">
        <v>1146</v>
      </c>
    </row>
    <row r="47" spans="8:9">
      <c r="H47" t="s">
        <v>1147</v>
      </c>
      <c r="I47" t="s">
        <v>1148</v>
      </c>
    </row>
    <row r="48" spans="8:9">
      <c r="H48" t="s">
        <v>1149</v>
      </c>
      <c r="I48" t="s">
        <v>1150</v>
      </c>
    </row>
    <row r="49" spans="8:9">
      <c r="H49" t="s">
        <v>1151</v>
      </c>
      <c r="I49" t="s">
        <v>1152</v>
      </c>
    </row>
    <row r="50" spans="8:9">
      <c r="H50" t="s">
        <v>1153</v>
      </c>
      <c r="I50" t="s">
        <v>1154</v>
      </c>
    </row>
    <row r="51" spans="8:9">
      <c r="H51" t="s">
        <v>1155</v>
      </c>
      <c r="I51" t="s">
        <v>1156</v>
      </c>
    </row>
    <row r="52" spans="8:9">
      <c r="H52" t="s">
        <v>1157</v>
      </c>
      <c r="I52" t="s">
        <v>1158</v>
      </c>
    </row>
    <row r="53" spans="8:9">
      <c r="H53" t="s">
        <v>1159</v>
      </c>
      <c r="I53" t="s">
        <v>1160</v>
      </c>
    </row>
    <row r="54" spans="8:9">
      <c r="H54" t="s">
        <v>1161</v>
      </c>
      <c r="I54" t="s">
        <v>1162</v>
      </c>
    </row>
    <row r="55" spans="8:9">
      <c r="H55" t="s">
        <v>1163</v>
      </c>
      <c r="I55" t="s">
        <v>1164</v>
      </c>
    </row>
    <row r="56" spans="8:9">
      <c r="H56" t="s">
        <v>1165</v>
      </c>
      <c r="I56" t="s">
        <v>1166</v>
      </c>
    </row>
    <row r="57" spans="8:9">
      <c r="H57" t="s">
        <v>1167</v>
      </c>
      <c r="I57" t="s">
        <v>1168</v>
      </c>
    </row>
    <row r="58" spans="8:9">
      <c r="H58" t="s">
        <v>1169</v>
      </c>
      <c r="I58" t="s">
        <v>1170</v>
      </c>
    </row>
    <row r="59" spans="8:9">
      <c r="H59" t="s">
        <v>1171</v>
      </c>
      <c r="I59" t="s">
        <v>1172</v>
      </c>
    </row>
    <row r="60" spans="8:9">
      <c r="H60" t="s">
        <v>1173</v>
      </c>
      <c r="I60" t="s">
        <v>1174</v>
      </c>
    </row>
    <row r="61" spans="8:9">
      <c r="H61" t="s">
        <v>1175</v>
      </c>
      <c r="I61" t="s">
        <v>1176</v>
      </c>
    </row>
    <row r="62" spans="8:9">
      <c r="H62" t="s">
        <v>1177</v>
      </c>
      <c r="I62" t="s">
        <v>1178</v>
      </c>
    </row>
    <row r="63" spans="8:9">
      <c r="H63" t="s">
        <v>1179</v>
      </c>
      <c r="I63" t="s">
        <v>1180</v>
      </c>
    </row>
    <row r="64" spans="8:9">
      <c r="H64" t="s">
        <v>1181</v>
      </c>
      <c r="I64" t="s">
        <v>1182</v>
      </c>
    </row>
    <row r="65" spans="8:9">
      <c r="H65" t="s">
        <v>1183</v>
      </c>
      <c r="I65" t="s">
        <v>1184</v>
      </c>
    </row>
    <row r="66" spans="8:9">
      <c r="H66" t="s">
        <v>1185</v>
      </c>
      <c r="I66" t="s">
        <v>1186</v>
      </c>
    </row>
    <row r="67" spans="8:9">
      <c r="H67" t="s">
        <v>1187</v>
      </c>
      <c r="I67" t="s">
        <v>1188</v>
      </c>
    </row>
    <row r="68" spans="8:9">
      <c r="H68" t="s">
        <v>1189</v>
      </c>
      <c r="I68" t="s">
        <v>1190</v>
      </c>
    </row>
    <row r="69" spans="8:9">
      <c r="H69" t="s">
        <v>1191</v>
      </c>
      <c r="I69" t="s">
        <v>1192</v>
      </c>
    </row>
    <row r="70" spans="8:9">
      <c r="H70" t="s">
        <v>1193</v>
      </c>
      <c r="I70" t="s">
        <v>1194</v>
      </c>
    </row>
    <row r="71" spans="8:9">
      <c r="H71" t="s">
        <v>1195</v>
      </c>
      <c r="I71" t="s">
        <v>1196</v>
      </c>
    </row>
    <row r="72" spans="8:9">
      <c r="H72" t="s">
        <v>1197</v>
      </c>
      <c r="I72" t="s">
        <v>1198</v>
      </c>
    </row>
    <row r="73" spans="8:9">
      <c r="H73" t="s">
        <v>1199</v>
      </c>
      <c r="I73" t="s">
        <v>1200</v>
      </c>
    </row>
    <row r="74" spans="8:9">
      <c r="H74" t="s">
        <v>1201</v>
      </c>
      <c r="I74" t="s">
        <v>1202</v>
      </c>
    </row>
    <row r="75" spans="8:9">
      <c r="H75" t="s">
        <v>1203</v>
      </c>
      <c r="I75" t="s">
        <v>1204</v>
      </c>
    </row>
    <row r="76" spans="8:9">
      <c r="H76" t="s">
        <v>1205</v>
      </c>
      <c r="I76" t="s">
        <v>1206</v>
      </c>
    </row>
    <row r="77" spans="8:9">
      <c r="H77" t="s">
        <v>1207</v>
      </c>
      <c r="I77" t="s">
        <v>1208</v>
      </c>
    </row>
    <row r="78" spans="8:9">
      <c r="H78" t="s">
        <v>1209</v>
      </c>
      <c r="I78" t="s">
        <v>1210</v>
      </c>
    </row>
    <row r="79" spans="8:9">
      <c r="H79" t="s">
        <v>1211</v>
      </c>
      <c r="I79" t="s">
        <v>1212</v>
      </c>
    </row>
    <row r="80" spans="8:9">
      <c r="H80" t="s">
        <v>1213</v>
      </c>
      <c r="I80" t="s">
        <v>1214</v>
      </c>
    </row>
    <row r="81" spans="8:9">
      <c r="H81" t="s">
        <v>1215</v>
      </c>
      <c r="I81" t="s">
        <v>1216</v>
      </c>
    </row>
    <row r="82" spans="8:9">
      <c r="H82" t="s">
        <v>1217</v>
      </c>
      <c r="I82" t="s">
        <v>1218</v>
      </c>
    </row>
    <row r="83" spans="8:9">
      <c r="H83" t="s">
        <v>1219</v>
      </c>
      <c r="I83" t="s">
        <v>1220</v>
      </c>
    </row>
    <row r="84" spans="8:9">
      <c r="H84" t="s">
        <v>1221</v>
      </c>
      <c r="I84" t="s">
        <v>1222</v>
      </c>
    </row>
    <row r="85" spans="8:9">
      <c r="H85" t="s">
        <v>1223</v>
      </c>
      <c r="I85" t="s">
        <v>1224</v>
      </c>
    </row>
    <row r="86" spans="8:9">
      <c r="H86" t="s">
        <v>1225</v>
      </c>
      <c r="I86" t="s">
        <v>1226</v>
      </c>
    </row>
    <row r="87" spans="8:9">
      <c r="H87" t="s">
        <v>1227</v>
      </c>
      <c r="I87" t="s">
        <v>1228</v>
      </c>
    </row>
    <row r="88" spans="8:9">
      <c r="H88" t="s">
        <v>1229</v>
      </c>
      <c r="I88" t="s">
        <v>1230</v>
      </c>
    </row>
    <row r="89" spans="8:9">
      <c r="H89" t="s">
        <v>1231</v>
      </c>
      <c r="I89" t="s">
        <v>1232</v>
      </c>
    </row>
    <row r="90" spans="8:9">
      <c r="H90" t="s">
        <v>1233</v>
      </c>
      <c r="I90" t="s">
        <v>1234</v>
      </c>
    </row>
    <row r="91" spans="8:9">
      <c r="H91" t="s">
        <v>1235</v>
      </c>
      <c r="I91" t="s">
        <v>1236</v>
      </c>
    </row>
    <row r="92" spans="8:9">
      <c r="H92" t="s">
        <v>1237</v>
      </c>
      <c r="I92" t="s">
        <v>1238</v>
      </c>
    </row>
    <row r="93" spans="8:9">
      <c r="H93" t="s">
        <v>1239</v>
      </c>
      <c r="I93" t="s">
        <v>1240</v>
      </c>
    </row>
    <row r="94" spans="8:9">
      <c r="H94" t="s">
        <v>1241</v>
      </c>
      <c r="I94" t="s">
        <v>1242</v>
      </c>
    </row>
    <row r="95" spans="8:9">
      <c r="H95" t="s">
        <v>1243</v>
      </c>
      <c r="I95" t="s">
        <v>1244</v>
      </c>
    </row>
    <row r="96" spans="8:9">
      <c r="H96" t="s">
        <v>1245</v>
      </c>
      <c r="I96" t="s">
        <v>1246</v>
      </c>
    </row>
    <row r="97" spans="8:9">
      <c r="H97" t="s">
        <v>1247</v>
      </c>
      <c r="I97" t="s">
        <v>1248</v>
      </c>
    </row>
    <row r="98" spans="8:9">
      <c r="H98" t="s">
        <v>1249</v>
      </c>
      <c r="I98" t="s">
        <v>1250</v>
      </c>
    </row>
    <row r="99" spans="8:9">
      <c r="H99" t="s">
        <v>1251</v>
      </c>
      <c r="I99" t="s">
        <v>1252</v>
      </c>
    </row>
    <row r="100" spans="8:9">
      <c r="H100" t="s">
        <v>1253</v>
      </c>
      <c r="I100" t="s">
        <v>1254</v>
      </c>
    </row>
    <row r="101" spans="8:9">
      <c r="H101" t="s">
        <v>1255</v>
      </c>
      <c r="I101" t="s">
        <v>1256</v>
      </c>
    </row>
    <row r="102" spans="8:9">
      <c r="H102" t="s">
        <v>1257</v>
      </c>
      <c r="I102" t="s">
        <v>1258</v>
      </c>
    </row>
    <row r="103" spans="8:9">
      <c r="H103" t="s">
        <v>1259</v>
      </c>
      <c r="I103" t="s">
        <v>1260</v>
      </c>
    </row>
    <row r="104" spans="8:9">
      <c r="H104" t="s">
        <v>1261</v>
      </c>
      <c r="I104" t="s">
        <v>1262</v>
      </c>
    </row>
    <row r="105" spans="8:9">
      <c r="H105" t="s">
        <v>1263</v>
      </c>
      <c r="I105" t="s">
        <v>1264</v>
      </c>
    </row>
    <row r="106" spans="8:9">
      <c r="H106" t="s">
        <v>1265</v>
      </c>
      <c r="I106" t="s">
        <v>1266</v>
      </c>
    </row>
    <row r="107" spans="8:9">
      <c r="H107" t="s">
        <v>1267</v>
      </c>
      <c r="I107" t="s">
        <v>1268</v>
      </c>
    </row>
    <row r="108" spans="8:9">
      <c r="H108" t="s">
        <v>1269</v>
      </c>
      <c r="I108" t="s">
        <v>1270</v>
      </c>
    </row>
    <row r="109" spans="8:9">
      <c r="H109" t="s">
        <v>1271</v>
      </c>
      <c r="I109" t="s">
        <v>1272</v>
      </c>
    </row>
    <row r="110" spans="8:9">
      <c r="H110" t="s">
        <v>1273</v>
      </c>
      <c r="I110" t="s">
        <v>1274</v>
      </c>
    </row>
    <row r="111" spans="8:9">
      <c r="H111" t="s">
        <v>1275</v>
      </c>
      <c r="I111" t="s">
        <v>1276</v>
      </c>
    </row>
    <row r="112" spans="8:9">
      <c r="H112" t="s">
        <v>1277</v>
      </c>
      <c r="I112" t="s">
        <v>1278</v>
      </c>
    </row>
    <row r="113" spans="8:9">
      <c r="H113" t="s">
        <v>1279</v>
      </c>
      <c r="I113" t="s">
        <v>1280</v>
      </c>
    </row>
    <row r="114" spans="8:9">
      <c r="H114" t="s">
        <v>1281</v>
      </c>
      <c r="I114" t="s">
        <v>1282</v>
      </c>
    </row>
    <row r="115" spans="8:9">
      <c r="H115" t="s">
        <v>1283</v>
      </c>
      <c r="I115" t="s">
        <v>1284</v>
      </c>
    </row>
    <row r="116" spans="8:9">
      <c r="H116" t="s">
        <v>1285</v>
      </c>
      <c r="I116" t="s">
        <v>1286</v>
      </c>
    </row>
    <row r="117" spans="8:9">
      <c r="H117" t="s">
        <v>1287</v>
      </c>
      <c r="I117" t="s">
        <v>1288</v>
      </c>
    </row>
    <row r="118" spans="8:9">
      <c r="H118" t="s">
        <v>1289</v>
      </c>
      <c r="I118" t="s">
        <v>1290</v>
      </c>
    </row>
    <row r="119" spans="9:9">
      <c r="I119" t="s">
        <v>1291</v>
      </c>
    </row>
    <row r="120" spans="9:9">
      <c r="I120" t="s">
        <v>1292</v>
      </c>
    </row>
    <row r="121" spans="9:9">
      <c r="I121" t="s">
        <v>1293</v>
      </c>
    </row>
    <row r="122" spans="9:9">
      <c r="I122" t="s">
        <v>1294</v>
      </c>
    </row>
    <row r="123" spans="9:9">
      <c r="I123" t="s">
        <v>1295</v>
      </c>
    </row>
    <row r="124" spans="9:9">
      <c r="I124" t="s">
        <v>1296</v>
      </c>
    </row>
    <row r="125" spans="9:9">
      <c r="I125" t="s">
        <v>1297</v>
      </c>
    </row>
    <row r="126" spans="9:9">
      <c r="I126" t="s">
        <v>1298</v>
      </c>
    </row>
    <row r="127" spans="9:9">
      <c r="I127" t="s">
        <v>1299</v>
      </c>
    </row>
    <row r="128" spans="9:9">
      <c r="I128" t="s">
        <v>1300</v>
      </c>
    </row>
    <row r="129" spans="9:9">
      <c r="I129" t="s">
        <v>1301</v>
      </c>
    </row>
    <row r="130" spans="9:9">
      <c r="I130" t="s">
        <v>1302</v>
      </c>
    </row>
    <row r="131" spans="9:9">
      <c r="I131" t="s">
        <v>1303</v>
      </c>
    </row>
    <row r="132" spans="9:9">
      <c r="I132" t="s">
        <v>1304</v>
      </c>
    </row>
    <row r="133" spans="9:9">
      <c r="I133" t="s">
        <v>1305</v>
      </c>
    </row>
    <row r="134" spans="9:9">
      <c r="I134" t="s">
        <v>1306</v>
      </c>
    </row>
    <row r="135" spans="9:9">
      <c r="I135" t="s">
        <v>1307</v>
      </c>
    </row>
    <row r="136" spans="9:9">
      <c r="I136" t="s">
        <v>1308</v>
      </c>
    </row>
    <row r="137" spans="9:9">
      <c r="I137" t="s">
        <v>1309</v>
      </c>
    </row>
    <row r="138" spans="9:9">
      <c r="I138" t="s">
        <v>1310</v>
      </c>
    </row>
    <row r="139" spans="9:9">
      <c r="I139" t="s">
        <v>1311</v>
      </c>
    </row>
    <row r="140" spans="9:9">
      <c r="I140" t="s">
        <v>1312</v>
      </c>
    </row>
    <row r="141" spans="9:9">
      <c r="I141" t="s">
        <v>1313</v>
      </c>
    </row>
    <row r="142" spans="9:9">
      <c r="I142" t="s">
        <v>1314</v>
      </c>
    </row>
    <row r="143" spans="9:9">
      <c r="I143" t="s">
        <v>1315</v>
      </c>
    </row>
    <row r="144" spans="9:9">
      <c r="I144" t="s">
        <v>1316</v>
      </c>
    </row>
    <row r="145" spans="9:9">
      <c r="I145" t="s">
        <v>1317</v>
      </c>
    </row>
    <row r="146" spans="9:9">
      <c r="I146" t="s">
        <v>1318</v>
      </c>
    </row>
    <row r="147" spans="9:9">
      <c r="I147" t="s">
        <v>1319</v>
      </c>
    </row>
    <row r="148" spans="9:9">
      <c r="I148" t="s">
        <v>1320</v>
      </c>
    </row>
    <row r="149" spans="9:9">
      <c r="I149" t="s">
        <v>1321</v>
      </c>
    </row>
    <row r="150" spans="9:9">
      <c r="I150" t="s">
        <v>1322</v>
      </c>
    </row>
    <row r="151" spans="9:9">
      <c r="I151" t="s">
        <v>1323</v>
      </c>
    </row>
    <row r="152" spans="9:9">
      <c r="I152" t="s">
        <v>1324</v>
      </c>
    </row>
    <row r="153" spans="9:9">
      <c r="I153" t="s">
        <v>1325</v>
      </c>
    </row>
    <row r="154" spans="9:9">
      <c r="I154" t="s">
        <v>1326</v>
      </c>
    </row>
    <row r="155" spans="9:9">
      <c r="I155" t="s">
        <v>1327</v>
      </c>
    </row>
    <row r="156" spans="9:9">
      <c r="I156" t="s">
        <v>1328</v>
      </c>
    </row>
    <row r="157" spans="9:9">
      <c r="I157" t="s">
        <v>1329</v>
      </c>
    </row>
    <row r="158" spans="9:9">
      <c r="I158" t="s">
        <v>1330</v>
      </c>
    </row>
    <row r="159" spans="9:9">
      <c r="I159" t="s">
        <v>1331</v>
      </c>
    </row>
    <row r="160" spans="9:9">
      <c r="I160" t="s">
        <v>1332</v>
      </c>
    </row>
    <row r="161" spans="9:9">
      <c r="I161" t="s">
        <v>1333</v>
      </c>
    </row>
    <row r="162" spans="9:9">
      <c r="I162" t="s">
        <v>1334</v>
      </c>
    </row>
    <row r="163" spans="9:9">
      <c r="I163" t="s">
        <v>1335</v>
      </c>
    </row>
    <row r="164" spans="9:9">
      <c r="I164" t="s">
        <v>1336</v>
      </c>
    </row>
    <row r="165" spans="9:9">
      <c r="I165" t="s">
        <v>1337</v>
      </c>
    </row>
    <row r="166" spans="9:9">
      <c r="I166" t="s">
        <v>1338</v>
      </c>
    </row>
    <row r="167" spans="9:9">
      <c r="I167" t="s">
        <v>1339</v>
      </c>
    </row>
    <row r="168" spans="9:9">
      <c r="I168" t="s">
        <v>1340</v>
      </c>
    </row>
    <row r="169" spans="9:9">
      <c r="I169" t="s">
        <v>1341</v>
      </c>
    </row>
    <row r="170" spans="9:9">
      <c r="I170" t="s">
        <v>1342</v>
      </c>
    </row>
    <row r="171" spans="9:9">
      <c r="I171" t="s">
        <v>1343</v>
      </c>
    </row>
    <row r="172" spans="9:9">
      <c r="I172" t="s">
        <v>1344</v>
      </c>
    </row>
    <row r="173" spans="9:9">
      <c r="I173" t="s">
        <v>1345</v>
      </c>
    </row>
    <row r="174" spans="9:9">
      <c r="I174" t="s">
        <v>1346</v>
      </c>
    </row>
    <row r="175" spans="9:9">
      <c r="I175" t="s">
        <v>1347</v>
      </c>
    </row>
    <row r="176" spans="9:9">
      <c r="I176" t="s">
        <v>1348</v>
      </c>
    </row>
    <row r="177" spans="9:9">
      <c r="I177" t="s">
        <v>1349</v>
      </c>
    </row>
    <row r="178" spans="9:9">
      <c r="I178" t="s">
        <v>1350</v>
      </c>
    </row>
    <row r="179" spans="9:9">
      <c r="I179" t="s">
        <v>1351</v>
      </c>
    </row>
    <row r="180" spans="9:9">
      <c r="I180" t="s">
        <v>1352</v>
      </c>
    </row>
    <row r="181" spans="9:9">
      <c r="I181" t="s">
        <v>1353</v>
      </c>
    </row>
    <row r="182" spans="9:9">
      <c r="I182" t="s">
        <v>1354</v>
      </c>
    </row>
    <row r="183" spans="9:9">
      <c r="I183" t="s">
        <v>1355</v>
      </c>
    </row>
    <row r="184" spans="9:9">
      <c r="I184" t="s">
        <v>1356</v>
      </c>
    </row>
    <row r="185" spans="9:9">
      <c r="I185" t="s">
        <v>1357</v>
      </c>
    </row>
    <row r="186" spans="9:9">
      <c r="I186" t="s">
        <v>1358</v>
      </c>
    </row>
    <row r="187" spans="9:9">
      <c r="I187" t="s">
        <v>1359</v>
      </c>
    </row>
    <row r="188" spans="9:9">
      <c r="I188" t="s">
        <v>1360</v>
      </c>
    </row>
    <row r="189" spans="9:9">
      <c r="I189" t="s">
        <v>1361</v>
      </c>
    </row>
    <row r="190" spans="9:9">
      <c r="I190" t="s">
        <v>1362</v>
      </c>
    </row>
    <row r="191" spans="9:9">
      <c r="I191" t="s">
        <v>1363</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23" t="s">
        <v>124</v>
      </c>
    </row>
    <row r="2" spans="12:12">
      <c r="L2" s="224" t="s">
        <v>125</v>
      </c>
    </row>
    <row r="3" spans="1:12">
      <c r="A3" s="224" t="s">
        <v>2</v>
      </c>
      <c r="L3" s="224" t="s">
        <v>3</v>
      </c>
    </row>
    <row r="4" ht="19.5" customHeight="1" spans="1:12">
      <c r="A4" s="210" t="s">
        <v>6</v>
      </c>
      <c r="B4" s="210"/>
      <c r="C4" s="210"/>
      <c r="D4" s="210"/>
      <c r="E4" s="217" t="s">
        <v>105</v>
      </c>
      <c r="F4" s="217" t="s">
        <v>126</v>
      </c>
      <c r="G4" s="217" t="s">
        <v>127</v>
      </c>
      <c r="H4" s="217" t="s">
        <v>128</v>
      </c>
      <c r="I4" s="217"/>
      <c r="J4" s="217" t="s">
        <v>129</v>
      </c>
      <c r="K4" s="217" t="s">
        <v>130</v>
      </c>
      <c r="L4" s="217" t="s">
        <v>131</v>
      </c>
    </row>
    <row r="5" ht="19.5" customHeight="1" spans="1:12">
      <c r="A5" s="217" t="s">
        <v>132</v>
      </c>
      <c r="B5" s="217"/>
      <c r="C5" s="217"/>
      <c r="D5" s="210" t="s">
        <v>133</v>
      </c>
      <c r="E5" s="217"/>
      <c r="F5" s="217"/>
      <c r="G5" s="217"/>
      <c r="H5" s="217" t="s">
        <v>134</v>
      </c>
      <c r="I5" s="217" t="s">
        <v>135</v>
      </c>
      <c r="J5" s="217"/>
      <c r="K5" s="217"/>
      <c r="L5" s="217" t="s">
        <v>134</v>
      </c>
    </row>
    <row r="6" ht="19.5" customHeight="1" spans="1:12">
      <c r="A6" s="217"/>
      <c r="B6" s="217"/>
      <c r="C6" s="217"/>
      <c r="D6" s="210"/>
      <c r="E6" s="217"/>
      <c r="F6" s="217"/>
      <c r="G6" s="217"/>
      <c r="H6" s="217"/>
      <c r="I6" s="217"/>
      <c r="J6" s="217"/>
      <c r="K6" s="217"/>
      <c r="L6" s="217"/>
    </row>
    <row r="7" ht="19.5" customHeight="1" spans="1:12">
      <c r="A7" s="217"/>
      <c r="B7" s="217"/>
      <c r="C7" s="217"/>
      <c r="D7" s="210"/>
      <c r="E7" s="217"/>
      <c r="F7" s="217"/>
      <c r="G7" s="217"/>
      <c r="H7" s="217"/>
      <c r="I7" s="217"/>
      <c r="J7" s="217"/>
      <c r="K7" s="217"/>
      <c r="L7" s="217"/>
    </row>
    <row r="8" ht="19.5" customHeight="1" spans="1:12">
      <c r="A8" s="210" t="s">
        <v>136</v>
      </c>
      <c r="B8" s="210" t="s">
        <v>137</v>
      </c>
      <c r="C8" s="210" t="s">
        <v>138</v>
      </c>
      <c r="D8" s="210" t="s">
        <v>10</v>
      </c>
      <c r="E8" s="217" t="s">
        <v>11</v>
      </c>
      <c r="F8" s="217" t="s">
        <v>12</v>
      </c>
      <c r="G8" s="217" t="s">
        <v>21</v>
      </c>
      <c r="H8" s="217" t="s">
        <v>25</v>
      </c>
      <c r="I8" s="217" t="s">
        <v>30</v>
      </c>
      <c r="J8" s="217" t="s">
        <v>34</v>
      </c>
      <c r="K8" s="217" t="s">
        <v>38</v>
      </c>
      <c r="L8" s="217" t="s">
        <v>42</v>
      </c>
    </row>
    <row r="9" ht="19.5" customHeight="1" spans="1:12">
      <c r="A9" s="210"/>
      <c r="B9" s="210"/>
      <c r="C9" s="210"/>
      <c r="D9" s="210" t="s">
        <v>139</v>
      </c>
      <c r="E9" s="214" t="s">
        <v>107</v>
      </c>
      <c r="F9" s="214" t="s">
        <v>14</v>
      </c>
      <c r="G9" s="214" t="s">
        <v>26</v>
      </c>
      <c r="H9" s="214" t="s">
        <v>26</v>
      </c>
      <c r="I9" s="214"/>
      <c r="J9" s="214" t="s">
        <v>26</v>
      </c>
      <c r="K9" s="214" t="s">
        <v>26</v>
      </c>
      <c r="L9" s="214" t="s">
        <v>43</v>
      </c>
    </row>
    <row r="10" ht="19.5" customHeight="1" spans="1:12">
      <c r="A10" s="225" t="s">
        <v>140</v>
      </c>
      <c r="B10" s="225"/>
      <c r="C10" s="225"/>
      <c r="D10" s="225" t="s">
        <v>141</v>
      </c>
      <c r="E10" s="214" t="s">
        <v>46</v>
      </c>
      <c r="F10" s="214" t="s">
        <v>46</v>
      </c>
      <c r="G10" s="214" t="s">
        <v>26</v>
      </c>
      <c r="H10" s="214" t="s">
        <v>26</v>
      </c>
      <c r="I10" s="214"/>
      <c r="J10" s="214" t="s">
        <v>26</v>
      </c>
      <c r="K10" s="214" t="s">
        <v>26</v>
      </c>
      <c r="L10" s="214" t="s">
        <v>26</v>
      </c>
    </row>
    <row r="11" ht="19.5" customHeight="1" spans="1:12">
      <c r="A11" s="225" t="s">
        <v>142</v>
      </c>
      <c r="B11" s="225"/>
      <c r="C11" s="225"/>
      <c r="D11" s="225" t="s">
        <v>143</v>
      </c>
      <c r="E11" s="214" t="s">
        <v>46</v>
      </c>
      <c r="F11" s="214" t="s">
        <v>46</v>
      </c>
      <c r="G11" s="214" t="s">
        <v>26</v>
      </c>
      <c r="H11" s="214" t="s">
        <v>26</v>
      </c>
      <c r="I11" s="214"/>
      <c r="J11" s="214" t="s">
        <v>26</v>
      </c>
      <c r="K11" s="214" t="s">
        <v>26</v>
      </c>
      <c r="L11" s="214" t="s">
        <v>26</v>
      </c>
    </row>
    <row r="12" ht="19.5" customHeight="1" spans="1:12">
      <c r="A12" s="225" t="s">
        <v>144</v>
      </c>
      <c r="B12" s="225"/>
      <c r="C12" s="225"/>
      <c r="D12" s="225" t="s">
        <v>145</v>
      </c>
      <c r="E12" s="214" t="s">
        <v>146</v>
      </c>
      <c r="F12" s="214" t="s">
        <v>146</v>
      </c>
      <c r="G12" s="214" t="s">
        <v>26</v>
      </c>
      <c r="H12" s="214" t="s">
        <v>26</v>
      </c>
      <c r="I12" s="214"/>
      <c r="J12" s="214" t="s">
        <v>26</v>
      </c>
      <c r="K12" s="214" t="s">
        <v>26</v>
      </c>
      <c r="L12" s="214" t="s">
        <v>26</v>
      </c>
    </row>
    <row r="13" ht="19.5" customHeight="1" spans="1:12">
      <c r="A13" s="225" t="s">
        <v>147</v>
      </c>
      <c r="B13" s="225"/>
      <c r="C13" s="225"/>
      <c r="D13" s="225" t="s">
        <v>148</v>
      </c>
      <c r="E13" s="214" t="s">
        <v>149</v>
      </c>
      <c r="F13" s="214" t="s">
        <v>149</v>
      </c>
      <c r="G13" s="214" t="s">
        <v>26</v>
      </c>
      <c r="H13" s="214" t="s">
        <v>26</v>
      </c>
      <c r="I13" s="214"/>
      <c r="J13" s="214" t="s">
        <v>26</v>
      </c>
      <c r="K13" s="214" t="s">
        <v>26</v>
      </c>
      <c r="L13" s="214" t="s">
        <v>26</v>
      </c>
    </row>
    <row r="14" ht="19.5" customHeight="1" spans="1:12">
      <c r="A14" s="225" t="s">
        <v>150</v>
      </c>
      <c r="B14" s="225"/>
      <c r="C14" s="225"/>
      <c r="D14" s="225" t="s">
        <v>151</v>
      </c>
      <c r="E14" s="214" t="s">
        <v>50</v>
      </c>
      <c r="F14" s="214" t="s">
        <v>50</v>
      </c>
      <c r="G14" s="214" t="s">
        <v>26</v>
      </c>
      <c r="H14" s="214" t="s">
        <v>26</v>
      </c>
      <c r="I14" s="214"/>
      <c r="J14" s="214" t="s">
        <v>26</v>
      </c>
      <c r="K14" s="214" t="s">
        <v>26</v>
      </c>
      <c r="L14" s="214" t="s">
        <v>26</v>
      </c>
    </row>
    <row r="15" ht="19.5" customHeight="1" spans="1:12">
      <c r="A15" s="225" t="s">
        <v>152</v>
      </c>
      <c r="B15" s="225"/>
      <c r="C15" s="225"/>
      <c r="D15" s="225" t="s">
        <v>153</v>
      </c>
      <c r="E15" s="214" t="s">
        <v>50</v>
      </c>
      <c r="F15" s="214" t="s">
        <v>50</v>
      </c>
      <c r="G15" s="214" t="s">
        <v>26</v>
      </c>
      <c r="H15" s="214" t="s">
        <v>26</v>
      </c>
      <c r="I15" s="214"/>
      <c r="J15" s="214" t="s">
        <v>26</v>
      </c>
      <c r="K15" s="214" t="s">
        <v>26</v>
      </c>
      <c r="L15" s="214" t="s">
        <v>26</v>
      </c>
    </row>
    <row r="16" ht="19.5" customHeight="1" spans="1:12">
      <c r="A16" s="225" t="s">
        <v>154</v>
      </c>
      <c r="B16" s="225"/>
      <c r="C16" s="225"/>
      <c r="D16" s="225" t="s">
        <v>155</v>
      </c>
      <c r="E16" s="214" t="s">
        <v>156</v>
      </c>
      <c r="F16" s="214" t="s">
        <v>156</v>
      </c>
      <c r="G16" s="214" t="s">
        <v>26</v>
      </c>
      <c r="H16" s="214" t="s">
        <v>26</v>
      </c>
      <c r="I16" s="214"/>
      <c r="J16" s="214" t="s">
        <v>26</v>
      </c>
      <c r="K16" s="214" t="s">
        <v>26</v>
      </c>
      <c r="L16" s="214" t="s">
        <v>26</v>
      </c>
    </row>
    <row r="17" ht="19.5" customHeight="1" spans="1:12">
      <c r="A17" s="225" t="s">
        <v>157</v>
      </c>
      <c r="B17" s="225"/>
      <c r="C17" s="225"/>
      <c r="D17" s="225" t="s">
        <v>158</v>
      </c>
      <c r="E17" s="214" t="s">
        <v>159</v>
      </c>
      <c r="F17" s="214" t="s">
        <v>159</v>
      </c>
      <c r="G17" s="214" t="s">
        <v>26</v>
      </c>
      <c r="H17" s="214" t="s">
        <v>26</v>
      </c>
      <c r="I17" s="214"/>
      <c r="J17" s="214" t="s">
        <v>26</v>
      </c>
      <c r="K17" s="214" t="s">
        <v>26</v>
      </c>
      <c r="L17" s="214" t="s">
        <v>26</v>
      </c>
    </row>
    <row r="18" ht="19.5" customHeight="1" spans="1:12">
      <c r="A18" s="225" t="s">
        <v>160</v>
      </c>
      <c r="B18" s="225"/>
      <c r="C18" s="225"/>
      <c r="D18" s="225" t="s">
        <v>161</v>
      </c>
      <c r="E18" s="214" t="s">
        <v>162</v>
      </c>
      <c r="F18" s="214" t="s">
        <v>162</v>
      </c>
      <c r="G18" s="214" t="s">
        <v>26</v>
      </c>
      <c r="H18" s="214" t="s">
        <v>26</v>
      </c>
      <c r="I18" s="214"/>
      <c r="J18" s="214" t="s">
        <v>26</v>
      </c>
      <c r="K18" s="214" t="s">
        <v>26</v>
      </c>
      <c r="L18" s="214" t="s">
        <v>26</v>
      </c>
    </row>
    <row r="19" ht="19.5" customHeight="1" spans="1:12">
      <c r="A19" s="225" t="s">
        <v>163</v>
      </c>
      <c r="B19" s="225"/>
      <c r="C19" s="225"/>
      <c r="D19" s="225" t="s">
        <v>164</v>
      </c>
      <c r="E19" s="214" t="s">
        <v>165</v>
      </c>
      <c r="F19" s="214" t="s">
        <v>165</v>
      </c>
      <c r="G19" s="214" t="s">
        <v>26</v>
      </c>
      <c r="H19" s="214" t="s">
        <v>26</v>
      </c>
      <c r="I19" s="214"/>
      <c r="J19" s="214" t="s">
        <v>26</v>
      </c>
      <c r="K19" s="214" t="s">
        <v>26</v>
      </c>
      <c r="L19" s="214" t="s">
        <v>26</v>
      </c>
    </row>
    <row r="20" ht="19.5" customHeight="1" spans="1:12">
      <c r="A20" s="225" t="s">
        <v>166</v>
      </c>
      <c r="B20" s="225"/>
      <c r="C20" s="225"/>
      <c r="D20" s="225" t="s">
        <v>167</v>
      </c>
      <c r="E20" s="214" t="s">
        <v>81</v>
      </c>
      <c r="F20" s="214" t="s">
        <v>81</v>
      </c>
      <c r="G20" s="214" t="s">
        <v>26</v>
      </c>
      <c r="H20" s="214" t="s">
        <v>26</v>
      </c>
      <c r="I20" s="214"/>
      <c r="J20" s="214" t="s">
        <v>26</v>
      </c>
      <c r="K20" s="214" t="s">
        <v>26</v>
      </c>
      <c r="L20" s="214" t="s">
        <v>26</v>
      </c>
    </row>
    <row r="21" ht="19.5" customHeight="1" spans="1:12">
      <c r="A21" s="225" t="s">
        <v>168</v>
      </c>
      <c r="B21" s="225"/>
      <c r="C21" s="225"/>
      <c r="D21" s="225" t="s">
        <v>169</v>
      </c>
      <c r="E21" s="214" t="s">
        <v>81</v>
      </c>
      <c r="F21" s="214" t="s">
        <v>81</v>
      </c>
      <c r="G21" s="214" t="s">
        <v>26</v>
      </c>
      <c r="H21" s="214" t="s">
        <v>26</v>
      </c>
      <c r="I21" s="214"/>
      <c r="J21" s="214" t="s">
        <v>26</v>
      </c>
      <c r="K21" s="214" t="s">
        <v>26</v>
      </c>
      <c r="L21" s="214" t="s">
        <v>26</v>
      </c>
    </row>
    <row r="22" ht="19.5" customHeight="1" spans="1:12">
      <c r="A22" s="225" t="s">
        <v>170</v>
      </c>
      <c r="B22" s="225"/>
      <c r="C22" s="225"/>
      <c r="D22" s="225" t="s">
        <v>171</v>
      </c>
      <c r="E22" s="214" t="s">
        <v>81</v>
      </c>
      <c r="F22" s="214" t="s">
        <v>81</v>
      </c>
      <c r="G22" s="214" t="s">
        <v>26</v>
      </c>
      <c r="H22" s="214" t="s">
        <v>26</v>
      </c>
      <c r="I22" s="214"/>
      <c r="J22" s="214" t="s">
        <v>26</v>
      </c>
      <c r="K22" s="214" t="s">
        <v>26</v>
      </c>
      <c r="L22" s="214" t="s">
        <v>26</v>
      </c>
    </row>
    <row r="23" ht="19.5" customHeight="1" spans="1:12">
      <c r="A23" s="225" t="s">
        <v>172</v>
      </c>
      <c r="B23" s="225"/>
      <c r="C23" s="225"/>
      <c r="D23" s="225" t="s">
        <v>173</v>
      </c>
      <c r="E23" s="214" t="s">
        <v>91</v>
      </c>
      <c r="F23" s="214" t="s">
        <v>91</v>
      </c>
      <c r="G23" s="214" t="s">
        <v>26</v>
      </c>
      <c r="H23" s="214" t="s">
        <v>26</v>
      </c>
      <c r="I23" s="214"/>
      <c r="J23" s="214" t="s">
        <v>26</v>
      </c>
      <c r="K23" s="214" t="s">
        <v>26</v>
      </c>
      <c r="L23" s="214" t="s">
        <v>26</v>
      </c>
    </row>
    <row r="24" ht="19.5" customHeight="1" spans="1:12">
      <c r="A24" s="225" t="s">
        <v>174</v>
      </c>
      <c r="B24" s="225"/>
      <c r="C24" s="225"/>
      <c r="D24" s="225" t="s">
        <v>175</v>
      </c>
      <c r="E24" s="214" t="s">
        <v>176</v>
      </c>
      <c r="F24" s="214" t="s">
        <v>176</v>
      </c>
      <c r="G24" s="214" t="s">
        <v>26</v>
      </c>
      <c r="H24" s="214" t="s">
        <v>26</v>
      </c>
      <c r="I24" s="214"/>
      <c r="J24" s="214" t="s">
        <v>26</v>
      </c>
      <c r="K24" s="214" t="s">
        <v>26</v>
      </c>
      <c r="L24" s="214" t="s">
        <v>26</v>
      </c>
    </row>
    <row r="25" ht="19.5" customHeight="1" spans="1:12">
      <c r="A25" s="225" t="s">
        <v>177</v>
      </c>
      <c r="B25" s="225"/>
      <c r="C25" s="225"/>
      <c r="D25" s="225" t="s">
        <v>178</v>
      </c>
      <c r="E25" s="214" t="s">
        <v>179</v>
      </c>
      <c r="F25" s="214" t="s">
        <v>179</v>
      </c>
      <c r="G25" s="214" t="s">
        <v>26</v>
      </c>
      <c r="H25" s="214" t="s">
        <v>26</v>
      </c>
      <c r="I25" s="214"/>
      <c r="J25" s="214" t="s">
        <v>26</v>
      </c>
      <c r="K25" s="214" t="s">
        <v>26</v>
      </c>
      <c r="L25" s="214" t="s">
        <v>26</v>
      </c>
    </row>
    <row r="26" ht="19.5" customHeight="1" spans="1:12">
      <c r="A26" s="225" t="s">
        <v>180</v>
      </c>
      <c r="B26" s="225"/>
      <c r="C26" s="225"/>
      <c r="D26" s="225" t="s">
        <v>181</v>
      </c>
      <c r="E26" s="214" t="s">
        <v>182</v>
      </c>
      <c r="F26" s="214" t="s">
        <v>182</v>
      </c>
      <c r="G26" s="214" t="s">
        <v>26</v>
      </c>
      <c r="H26" s="214" t="s">
        <v>26</v>
      </c>
      <c r="I26" s="214"/>
      <c r="J26" s="214" t="s">
        <v>26</v>
      </c>
      <c r="K26" s="214" t="s">
        <v>26</v>
      </c>
      <c r="L26" s="214" t="s">
        <v>26</v>
      </c>
    </row>
    <row r="27" ht="19.5" customHeight="1" spans="1:12">
      <c r="A27" s="225" t="s">
        <v>183</v>
      </c>
      <c r="B27" s="225"/>
      <c r="C27" s="225"/>
      <c r="D27" s="225" t="s">
        <v>184</v>
      </c>
      <c r="E27" s="214" t="s">
        <v>185</v>
      </c>
      <c r="F27" s="214" t="s">
        <v>185</v>
      </c>
      <c r="G27" s="214" t="s">
        <v>26</v>
      </c>
      <c r="H27" s="214" t="s">
        <v>26</v>
      </c>
      <c r="I27" s="214"/>
      <c r="J27" s="214" t="s">
        <v>26</v>
      </c>
      <c r="K27" s="214" t="s">
        <v>26</v>
      </c>
      <c r="L27" s="214" t="s">
        <v>26</v>
      </c>
    </row>
    <row r="28" ht="19.5" customHeight="1" spans="1:12">
      <c r="A28" s="225" t="s">
        <v>186</v>
      </c>
      <c r="B28" s="225"/>
      <c r="C28" s="225"/>
      <c r="D28" s="225" t="s">
        <v>187</v>
      </c>
      <c r="E28" s="214" t="s">
        <v>188</v>
      </c>
      <c r="F28" s="214" t="s">
        <v>188</v>
      </c>
      <c r="G28" s="214" t="s">
        <v>26</v>
      </c>
      <c r="H28" s="214" t="s">
        <v>26</v>
      </c>
      <c r="I28" s="214"/>
      <c r="J28" s="214" t="s">
        <v>26</v>
      </c>
      <c r="K28" s="214" t="s">
        <v>26</v>
      </c>
      <c r="L28" s="214" t="s">
        <v>26</v>
      </c>
    </row>
    <row r="29" ht="19.5" customHeight="1" spans="1:12">
      <c r="A29" s="225" t="s">
        <v>189</v>
      </c>
      <c r="B29" s="225"/>
      <c r="C29" s="225"/>
      <c r="D29" s="225" t="s">
        <v>190</v>
      </c>
      <c r="E29" s="214" t="s">
        <v>191</v>
      </c>
      <c r="F29" s="214" t="s">
        <v>191</v>
      </c>
      <c r="G29" s="214" t="s">
        <v>26</v>
      </c>
      <c r="H29" s="214" t="s">
        <v>26</v>
      </c>
      <c r="I29" s="214"/>
      <c r="J29" s="214" t="s">
        <v>26</v>
      </c>
      <c r="K29" s="214" t="s">
        <v>26</v>
      </c>
      <c r="L29" s="214" t="s">
        <v>26</v>
      </c>
    </row>
    <row r="30" ht="19.5" customHeight="1" spans="1:12">
      <c r="A30" s="225" t="s">
        <v>192</v>
      </c>
      <c r="B30" s="225"/>
      <c r="C30" s="225"/>
      <c r="D30" s="225" t="s">
        <v>193</v>
      </c>
      <c r="E30" s="214" t="s">
        <v>194</v>
      </c>
      <c r="F30" s="214" t="s">
        <v>194</v>
      </c>
      <c r="G30" s="214" t="s">
        <v>26</v>
      </c>
      <c r="H30" s="214" t="s">
        <v>26</v>
      </c>
      <c r="I30" s="214"/>
      <c r="J30" s="214" t="s">
        <v>26</v>
      </c>
      <c r="K30" s="214" t="s">
        <v>26</v>
      </c>
      <c r="L30" s="214" t="s">
        <v>26</v>
      </c>
    </row>
    <row r="31" ht="19.5" customHeight="1" spans="1:12">
      <c r="A31" s="225" t="s">
        <v>195</v>
      </c>
      <c r="B31" s="225"/>
      <c r="C31" s="225"/>
      <c r="D31" s="225" t="s">
        <v>196</v>
      </c>
      <c r="E31" s="214" t="s">
        <v>194</v>
      </c>
      <c r="F31" s="214" t="s">
        <v>194</v>
      </c>
      <c r="G31" s="214" t="s">
        <v>26</v>
      </c>
      <c r="H31" s="214" t="s">
        <v>26</v>
      </c>
      <c r="I31" s="214"/>
      <c r="J31" s="214" t="s">
        <v>26</v>
      </c>
      <c r="K31" s="214" t="s">
        <v>26</v>
      </c>
      <c r="L31" s="214" t="s">
        <v>26</v>
      </c>
    </row>
    <row r="32" ht="19.5" customHeight="1" spans="1:12">
      <c r="A32" s="225" t="s">
        <v>197</v>
      </c>
      <c r="B32" s="225"/>
      <c r="C32" s="225"/>
      <c r="D32" s="225" t="s">
        <v>198</v>
      </c>
      <c r="E32" s="214" t="s">
        <v>199</v>
      </c>
      <c r="F32" s="214" t="s">
        <v>199</v>
      </c>
      <c r="G32" s="214" t="s">
        <v>26</v>
      </c>
      <c r="H32" s="214" t="s">
        <v>26</v>
      </c>
      <c r="I32" s="214"/>
      <c r="J32" s="214" t="s">
        <v>26</v>
      </c>
      <c r="K32" s="214" t="s">
        <v>26</v>
      </c>
      <c r="L32" s="214" t="s">
        <v>26</v>
      </c>
    </row>
    <row r="33" ht="19.5" customHeight="1" spans="1:12">
      <c r="A33" s="225" t="s">
        <v>200</v>
      </c>
      <c r="B33" s="225"/>
      <c r="C33" s="225"/>
      <c r="D33" s="225" t="s">
        <v>198</v>
      </c>
      <c r="E33" s="214" t="s">
        <v>199</v>
      </c>
      <c r="F33" s="214" t="s">
        <v>199</v>
      </c>
      <c r="G33" s="214" t="s">
        <v>26</v>
      </c>
      <c r="H33" s="214" t="s">
        <v>26</v>
      </c>
      <c r="I33" s="214"/>
      <c r="J33" s="214" t="s">
        <v>26</v>
      </c>
      <c r="K33" s="214" t="s">
        <v>26</v>
      </c>
      <c r="L33" s="214" t="s">
        <v>26</v>
      </c>
    </row>
    <row r="34" ht="19.5" customHeight="1" spans="1:12">
      <c r="A34" s="225" t="s">
        <v>201</v>
      </c>
      <c r="B34" s="225"/>
      <c r="C34" s="225"/>
      <c r="D34" s="225" t="s">
        <v>202</v>
      </c>
      <c r="E34" s="214" t="s">
        <v>43</v>
      </c>
      <c r="F34" s="214" t="s">
        <v>26</v>
      </c>
      <c r="G34" s="214" t="s">
        <v>26</v>
      </c>
      <c r="H34" s="214" t="s">
        <v>26</v>
      </c>
      <c r="I34" s="214"/>
      <c r="J34" s="214" t="s">
        <v>26</v>
      </c>
      <c r="K34" s="214" t="s">
        <v>26</v>
      </c>
      <c r="L34" s="214" t="s">
        <v>43</v>
      </c>
    </row>
    <row r="35" ht="19.5" customHeight="1" spans="1:12">
      <c r="A35" s="225" t="s">
        <v>203</v>
      </c>
      <c r="B35" s="225"/>
      <c r="C35" s="225"/>
      <c r="D35" s="225" t="s">
        <v>202</v>
      </c>
      <c r="E35" s="214" t="s">
        <v>43</v>
      </c>
      <c r="F35" s="214" t="s">
        <v>26</v>
      </c>
      <c r="G35" s="214" t="s">
        <v>26</v>
      </c>
      <c r="H35" s="214" t="s">
        <v>26</v>
      </c>
      <c r="I35" s="214"/>
      <c r="J35" s="214" t="s">
        <v>26</v>
      </c>
      <c r="K35" s="214" t="s">
        <v>26</v>
      </c>
      <c r="L35" s="214" t="s">
        <v>43</v>
      </c>
    </row>
    <row r="36" ht="19.5" customHeight="1" spans="1:12">
      <c r="A36" s="225" t="s">
        <v>204</v>
      </c>
      <c r="B36" s="225"/>
      <c r="C36" s="225"/>
      <c r="D36" s="225" t="s">
        <v>202</v>
      </c>
      <c r="E36" s="214" t="s">
        <v>43</v>
      </c>
      <c r="F36" s="214" t="s">
        <v>26</v>
      </c>
      <c r="G36" s="214" t="s">
        <v>26</v>
      </c>
      <c r="H36" s="214" t="s">
        <v>26</v>
      </c>
      <c r="I36" s="214"/>
      <c r="J36" s="214" t="s">
        <v>26</v>
      </c>
      <c r="K36" s="214" t="s">
        <v>26</v>
      </c>
      <c r="L36" s="214" t="s">
        <v>43</v>
      </c>
    </row>
    <row r="37" ht="19.5" customHeight="1" spans="1:12">
      <c r="A37" s="225" t="s">
        <v>205</v>
      </c>
      <c r="B37" s="225"/>
      <c r="C37" s="225"/>
      <c r="D37" s="225"/>
      <c r="E37" s="225"/>
      <c r="F37" s="225"/>
      <c r="G37" s="225"/>
      <c r="H37" s="225"/>
      <c r="I37" s="225"/>
      <c r="J37" s="225"/>
      <c r="K37" s="225"/>
      <c r="L37" s="225"/>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23" t="s">
        <v>206</v>
      </c>
    </row>
    <row r="2" spans="10:10">
      <c r="J2" s="224" t="s">
        <v>207</v>
      </c>
    </row>
    <row r="3" spans="1:10">
      <c r="A3" s="224" t="s">
        <v>208</v>
      </c>
      <c r="J3" s="224" t="s">
        <v>3</v>
      </c>
    </row>
    <row r="4" ht="19.5" customHeight="1" spans="1:10">
      <c r="A4" s="210" t="s">
        <v>6</v>
      </c>
      <c r="B4" s="210"/>
      <c r="C4" s="210"/>
      <c r="D4" s="210"/>
      <c r="E4" s="217" t="s">
        <v>108</v>
      </c>
      <c r="F4" s="217" t="s">
        <v>209</v>
      </c>
      <c r="G4" s="217" t="s">
        <v>210</v>
      </c>
      <c r="H4" s="217" t="s">
        <v>211</v>
      </c>
      <c r="I4" s="217" t="s">
        <v>212</v>
      </c>
      <c r="J4" s="217" t="s">
        <v>213</v>
      </c>
    </row>
    <row r="5" ht="19.5" customHeight="1" spans="1:10">
      <c r="A5" s="217" t="s">
        <v>132</v>
      </c>
      <c r="B5" s="217"/>
      <c r="C5" s="217"/>
      <c r="D5" s="210" t="s">
        <v>133</v>
      </c>
      <c r="E5" s="217"/>
      <c r="F5" s="217"/>
      <c r="G5" s="217"/>
      <c r="H5" s="217"/>
      <c r="I5" s="217"/>
      <c r="J5" s="217"/>
    </row>
    <row r="6" ht="19.5" customHeight="1" spans="1:10">
      <c r="A6" s="217"/>
      <c r="B6" s="217"/>
      <c r="C6" s="217"/>
      <c r="D6" s="210"/>
      <c r="E6" s="217"/>
      <c r="F6" s="217"/>
      <c r="G6" s="217"/>
      <c r="H6" s="217"/>
      <c r="I6" s="217"/>
      <c r="J6" s="217"/>
    </row>
    <row r="7" ht="19.5" customHeight="1" spans="1:10">
      <c r="A7" s="217"/>
      <c r="B7" s="217"/>
      <c r="C7" s="217"/>
      <c r="D7" s="210"/>
      <c r="E7" s="217"/>
      <c r="F7" s="217"/>
      <c r="G7" s="217"/>
      <c r="H7" s="217"/>
      <c r="I7" s="217"/>
      <c r="J7" s="217"/>
    </row>
    <row r="8" ht="19.5" customHeight="1" spans="1:10">
      <c r="A8" s="210" t="s">
        <v>136</v>
      </c>
      <c r="B8" s="210" t="s">
        <v>137</v>
      </c>
      <c r="C8" s="210" t="s">
        <v>138</v>
      </c>
      <c r="D8" s="210" t="s">
        <v>10</v>
      </c>
      <c r="E8" s="217" t="s">
        <v>11</v>
      </c>
      <c r="F8" s="217" t="s">
        <v>12</v>
      </c>
      <c r="G8" s="217" t="s">
        <v>21</v>
      </c>
      <c r="H8" s="217" t="s">
        <v>25</v>
      </c>
      <c r="I8" s="217" t="s">
        <v>30</v>
      </c>
      <c r="J8" s="217" t="s">
        <v>34</v>
      </c>
    </row>
    <row r="9" ht="19.5" customHeight="1" spans="1:10">
      <c r="A9" s="210"/>
      <c r="B9" s="210"/>
      <c r="C9" s="210"/>
      <c r="D9" s="210" t="s">
        <v>139</v>
      </c>
      <c r="E9" s="214" t="s">
        <v>110</v>
      </c>
      <c r="F9" s="214" t="s">
        <v>214</v>
      </c>
      <c r="G9" s="214" t="s">
        <v>215</v>
      </c>
      <c r="H9" s="214"/>
      <c r="I9" s="214"/>
      <c r="J9" s="214"/>
    </row>
    <row r="10" ht="19.5" customHeight="1" spans="1:10">
      <c r="A10" s="225" t="s">
        <v>140</v>
      </c>
      <c r="B10" s="225"/>
      <c r="C10" s="225"/>
      <c r="D10" s="225" t="s">
        <v>141</v>
      </c>
      <c r="E10" s="214" t="s">
        <v>46</v>
      </c>
      <c r="F10" s="214" t="s">
        <v>46</v>
      </c>
      <c r="G10" s="214"/>
      <c r="H10" s="214"/>
      <c r="I10" s="214"/>
      <c r="J10" s="214"/>
    </row>
    <row r="11" ht="19.5" customHeight="1" spans="1:10">
      <c r="A11" s="225" t="s">
        <v>142</v>
      </c>
      <c r="B11" s="225"/>
      <c r="C11" s="225"/>
      <c r="D11" s="225" t="s">
        <v>143</v>
      </c>
      <c r="E11" s="214" t="s">
        <v>46</v>
      </c>
      <c r="F11" s="214" t="s">
        <v>46</v>
      </c>
      <c r="G11" s="214"/>
      <c r="H11" s="214"/>
      <c r="I11" s="214"/>
      <c r="J11" s="214"/>
    </row>
    <row r="12" ht="19.5" customHeight="1" spans="1:10">
      <c r="A12" s="225" t="s">
        <v>144</v>
      </c>
      <c r="B12" s="225"/>
      <c r="C12" s="225"/>
      <c r="D12" s="225" t="s">
        <v>145</v>
      </c>
      <c r="E12" s="214" t="s">
        <v>146</v>
      </c>
      <c r="F12" s="214" t="s">
        <v>146</v>
      </c>
      <c r="G12" s="214"/>
      <c r="H12" s="214"/>
      <c r="I12" s="214"/>
      <c r="J12" s="214"/>
    </row>
    <row r="13" ht="19.5" customHeight="1" spans="1:10">
      <c r="A13" s="225" t="s">
        <v>147</v>
      </c>
      <c r="B13" s="225"/>
      <c r="C13" s="225"/>
      <c r="D13" s="225" t="s">
        <v>148</v>
      </c>
      <c r="E13" s="214" t="s">
        <v>149</v>
      </c>
      <c r="F13" s="214" t="s">
        <v>149</v>
      </c>
      <c r="G13" s="214"/>
      <c r="H13" s="214"/>
      <c r="I13" s="214"/>
      <c r="J13" s="214"/>
    </row>
    <row r="14" ht="19.5" customHeight="1" spans="1:10">
      <c r="A14" s="225" t="s">
        <v>150</v>
      </c>
      <c r="B14" s="225"/>
      <c r="C14" s="225"/>
      <c r="D14" s="225" t="s">
        <v>151</v>
      </c>
      <c r="E14" s="214" t="s">
        <v>50</v>
      </c>
      <c r="F14" s="214" t="s">
        <v>50</v>
      </c>
      <c r="G14" s="214"/>
      <c r="H14" s="214"/>
      <c r="I14" s="214"/>
      <c r="J14" s="214"/>
    </row>
    <row r="15" ht="19.5" customHeight="1" spans="1:10">
      <c r="A15" s="225" t="s">
        <v>152</v>
      </c>
      <c r="B15" s="225"/>
      <c r="C15" s="225"/>
      <c r="D15" s="225" t="s">
        <v>153</v>
      </c>
      <c r="E15" s="214" t="s">
        <v>50</v>
      </c>
      <c r="F15" s="214" t="s">
        <v>50</v>
      </c>
      <c r="G15" s="214"/>
      <c r="H15" s="214"/>
      <c r="I15" s="214"/>
      <c r="J15" s="214"/>
    </row>
    <row r="16" ht="19.5" customHeight="1" spans="1:10">
      <c r="A16" s="225" t="s">
        <v>154</v>
      </c>
      <c r="B16" s="225"/>
      <c r="C16" s="225"/>
      <c r="D16" s="225" t="s">
        <v>155</v>
      </c>
      <c r="E16" s="214" t="s">
        <v>156</v>
      </c>
      <c r="F16" s="214" t="s">
        <v>156</v>
      </c>
      <c r="G16" s="214"/>
      <c r="H16" s="214"/>
      <c r="I16" s="214"/>
      <c r="J16" s="214"/>
    </row>
    <row r="17" ht="19.5" customHeight="1" spans="1:10">
      <c r="A17" s="225" t="s">
        <v>157</v>
      </c>
      <c r="B17" s="225"/>
      <c r="C17" s="225"/>
      <c r="D17" s="225" t="s">
        <v>158</v>
      </c>
      <c r="E17" s="214" t="s">
        <v>159</v>
      </c>
      <c r="F17" s="214" t="s">
        <v>159</v>
      </c>
      <c r="G17" s="214"/>
      <c r="H17" s="214"/>
      <c r="I17" s="214"/>
      <c r="J17" s="214"/>
    </row>
    <row r="18" ht="19.5" customHeight="1" spans="1:10">
      <c r="A18" s="225" t="s">
        <v>160</v>
      </c>
      <c r="B18" s="225"/>
      <c r="C18" s="225"/>
      <c r="D18" s="225" t="s">
        <v>161</v>
      </c>
      <c r="E18" s="214" t="s">
        <v>162</v>
      </c>
      <c r="F18" s="214" t="s">
        <v>162</v>
      </c>
      <c r="G18" s="214"/>
      <c r="H18" s="214"/>
      <c r="I18" s="214"/>
      <c r="J18" s="214"/>
    </row>
    <row r="19" ht="19.5" customHeight="1" spans="1:10">
      <c r="A19" s="225" t="s">
        <v>163</v>
      </c>
      <c r="B19" s="225"/>
      <c r="C19" s="225"/>
      <c r="D19" s="225" t="s">
        <v>164</v>
      </c>
      <c r="E19" s="214" t="s">
        <v>165</v>
      </c>
      <c r="F19" s="214" t="s">
        <v>165</v>
      </c>
      <c r="G19" s="214"/>
      <c r="H19" s="214"/>
      <c r="I19" s="214"/>
      <c r="J19" s="214"/>
    </row>
    <row r="20" ht="19.5" customHeight="1" spans="1:10">
      <c r="A20" s="225" t="s">
        <v>166</v>
      </c>
      <c r="B20" s="225"/>
      <c r="C20" s="225"/>
      <c r="D20" s="225" t="s">
        <v>167</v>
      </c>
      <c r="E20" s="214" t="s">
        <v>81</v>
      </c>
      <c r="F20" s="214" t="s">
        <v>81</v>
      </c>
      <c r="G20" s="214"/>
      <c r="H20" s="214"/>
      <c r="I20" s="214"/>
      <c r="J20" s="214"/>
    </row>
    <row r="21" ht="19.5" customHeight="1" spans="1:10">
      <c r="A21" s="225" t="s">
        <v>168</v>
      </c>
      <c r="B21" s="225"/>
      <c r="C21" s="225"/>
      <c r="D21" s="225" t="s">
        <v>169</v>
      </c>
      <c r="E21" s="214" t="s">
        <v>81</v>
      </c>
      <c r="F21" s="214" t="s">
        <v>81</v>
      </c>
      <c r="G21" s="214"/>
      <c r="H21" s="214"/>
      <c r="I21" s="214"/>
      <c r="J21" s="214"/>
    </row>
    <row r="22" ht="19.5" customHeight="1" spans="1:10">
      <c r="A22" s="225" t="s">
        <v>170</v>
      </c>
      <c r="B22" s="225"/>
      <c r="C22" s="225"/>
      <c r="D22" s="225" t="s">
        <v>171</v>
      </c>
      <c r="E22" s="214" t="s">
        <v>81</v>
      </c>
      <c r="F22" s="214" t="s">
        <v>81</v>
      </c>
      <c r="G22" s="214"/>
      <c r="H22" s="214"/>
      <c r="I22" s="214"/>
      <c r="J22" s="214"/>
    </row>
    <row r="23" ht="19.5" customHeight="1" spans="1:10">
      <c r="A23" s="225" t="s">
        <v>172</v>
      </c>
      <c r="B23" s="225"/>
      <c r="C23" s="225"/>
      <c r="D23" s="225" t="s">
        <v>173</v>
      </c>
      <c r="E23" s="214" t="s">
        <v>91</v>
      </c>
      <c r="F23" s="214" t="s">
        <v>179</v>
      </c>
      <c r="G23" s="214" t="s">
        <v>216</v>
      </c>
      <c r="H23" s="214"/>
      <c r="I23" s="214"/>
      <c r="J23" s="214"/>
    </row>
    <row r="24" ht="19.5" customHeight="1" spans="1:10">
      <c r="A24" s="225" t="s">
        <v>174</v>
      </c>
      <c r="B24" s="225"/>
      <c r="C24" s="225"/>
      <c r="D24" s="225" t="s">
        <v>175</v>
      </c>
      <c r="E24" s="214" t="s">
        <v>176</v>
      </c>
      <c r="F24" s="214" t="s">
        <v>179</v>
      </c>
      <c r="G24" s="214" t="s">
        <v>217</v>
      </c>
      <c r="H24" s="214"/>
      <c r="I24" s="214"/>
      <c r="J24" s="214"/>
    </row>
    <row r="25" ht="19.5" customHeight="1" spans="1:10">
      <c r="A25" s="225" t="s">
        <v>177</v>
      </c>
      <c r="B25" s="225"/>
      <c r="C25" s="225"/>
      <c r="D25" s="225" t="s">
        <v>178</v>
      </c>
      <c r="E25" s="214" t="s">
        <v>179</v>
      </c>
      <c r="F25" s="214" t="s">
        <v>179</v>
      </c>
      <c r="G25" s="214"/>
      <c r="H25" s="214"/>
      <c r="I25" s="214"/>
      <c r="J25" s="214"/>
    </row>
    <row r="26" ht="19.5" customHeight="1" spans="1:10">
      <c r="A26" s="225" t="s">
        <v>180</v>
      </c>
      <c r="B26" s="225"/>
      <c r="C26" s="225"/>
      <c r="D26" s="225" t="s">
        <v>181</v>
      </c>
      <c r="E26" s="214" t="s">
        <v>182</v>
      </c>
      <c r="F26" s="214"/>
      <c r="G26" s="214" t="s">
        <v>182</v>
      </c>
      <c r="H26" s="214"/>
      <c r="I26" s="214"/>
      <c r="J26" s="214"/>
    </row>
    <row r="27" ht="19.5" customHeight="1" spans="1:10">
      <c r="A27" s="225" t="s">
        <v>183</v>
      </c>
      <c r="B27" s="225"/>
      <c r="C27" s="225"/>
      <c r="D27" s="225" t="s">
        <v>184</v>
      </c>
      <c r="E27" s="214" t="s">
        <v>185</v>
      </c>
      <c r="F27" s="214"/>
      <c r="G27" s="214" t="s">
        <v>185</v>
      </c>
      <c r="H27" s="214"/>
      <c r="I27" s="214"/>
      <c r="J27" s="214"/>
    </row>
    <row r="28" ht="19.5" customHeight="1" spans="1:10">
      <c r="A28" s="225" t="s">
        <v>186</v>
      </c>
      <c r="B28" s="225"/>
      <c r="C28" s="225"/>
      <c r="D28" s="225" t="s">
        <v>187</v>
      </c>
      <c r="E28" s="214" t="s">
        <v>188</v>
      </c>
      <c r="F28" s="214"/>
      <c r="G28" s="214" t="s">
        <v>188</v>
      </c>
      <c r="H28" s="214"/>
      <c r="I28" s="214"/>
      <c r="J28" s="214"/>
    </row>
    <row r="29" ht="19.5" customHeight="1" spans="1:10">
      <c r="A29" s="225" t="s">
        <v>189</v>
      </c>
      <c r="B29" s="225"/>
      <c r="C29" s="225"/>
      <c r="D29" s="225" t="s">
        <v>190</v>
      </c>
      <c r="E29" s="214" t="s">
        <v>191</v>
      </c>
      <c r="F29" s="214"/>
      <c r="G29" s="214" t="s">
        <v>191</v>
      </c>
      <c r="H29" s="214"/>
      <c r="I29" s="214"/>
      <c r="J29" s="214"/>
    </row>
    <row r="30" ht="19.5" customHeight="1" spans="1:10">
      <c r="A30" s="225" t="s">
        <v>192</v>
      </c>
      <c r="B30" s="225"/>
      <c r="C30" s="225"/>
      <c r="D30" s="225" t="s">
        <v>193</v>
      </c>
      <c r="E30" s="214" t="s">
        <v>194</v>
      </c>
      <c r="F30" s="214"/>
      <c r="G30" s="214" t="s">
        <v>194</v>
      </c>
      <c r="H30" s="214"/>
      <c r="I30" s="214"/>
      <c r="J30" s="214"/>
    </row>
    <row r="31" ht="19.5" customHeight="1" spans="1:10">
      <c r="A31" s="225" t="s">
        <v>195</v>
      </c>
      <c r="B31" s="225"/>
      <c r="C31" s="225"/>
      <c r="D31" s="225" t="s">
        <v>196</v>
      </c>
      <c r="E31" s="214" t="s">
        <v>194</v>
      </c>
      <c r="F31" s="214"/>
      <c r="G31" s="214" t="s">
        <v>194</v>
      </c>
      <c r="H31" s="214"/>
      <c r="I31" s="214"/>
      <c r="J31" s="214"/>
    </row>
    <row r="32" ht="19.5" customHeight="1" spans="1:10">
      <c r="A32" s="225" t="s">
        <v>197</v>
      </c>
      <c r="B32" s="225"/>
      <c r="C32" s="225"/>
      <c r="D32" s="225" t="s">
        <v>198</v>
      </c>
      <c r="E32" s="214" t="s">
        <v>199</v>
      </c>
      <c r="F32" s="214"/>
      <c r="G32" s="214" t="s">
        <v>199</v>
      </c>
      <c r="H32" s="214"/>
      <c r="I32" s="214"/>
      <c r="J32" s="214"/>
    </row>
    <row r="33" ht="19.5" customHeight="1" spans="1:10">
      <c r="A33" s="225" t="s">
        <v>200</v>
      </c>
      <c r="B33" s="225"/>
      <c r="C33" s="225"/>
      <c r="D33" s="225" t="s">
        <v>198</v>
      </c>
      <c r="E33" s="214" t="s">
        <v>199</v>
      </c>
      <c r="F33" s="214"/>
      <c r="G33" s="214" t="s">
        <v>199</v>
      </c>
      <c r="H33" s="214"/>
      <c r="I33" s="214"/>
      <c r="J33" s="214"/>
    </row>
    <row r="34" ht="19.5" customHeight="1" spans="1:10">
      <c r="A34" s="225" t="s">
        <v>201</v>
      </c>
      <c r="B34" s="225"/>
      <c r="C34" s="225"/>
      <c r="D34" s="225" t="s">
        <v>202</v>
      </c>
      <c r="E34" s="214" t="s">
        <v>95</v>
      </c>
      <c r="F34" s="214"/>
      <c r="G34" s="214" t="s">
        <v>95</v>
      </c>
      <c r="H34" s="214"/>
      <c r="I34" s="214"/>
      <c r="J34" s="214"/>
    </row>
    <row r="35" ht="19.5" customHeight="1" spans="1:10">
      <c r="A35" s="225" t="s">
        <v>203</v>
      </c>
      <c r="B35" s="225"/>
      <c r="C35" s="225"/>
      <c r="D35" s="225" t="s">
        <v>202</v>
      </c>
      <c r="E35" s="214" t="s">
        <v>95</v>
      </c>
      <c r="F35" s="214"/>
      <c r="G35" s="214" t="s">
        <v>95</v>
      </c>
      <c r="H35" s="214"/>
      <c r="I35" s="214"/>
      <c r="J35" s="214"/>
    </row>
    <row r="36" ht="19.5" customHeight="1" spans="1:10">
      <c r="A36" s="225" t="s">
        <v>204</v>
      </c>
      <c r="B36" s="225"/>
      <c r="C36" s="225"/>
      <c r="D36" s="225" t="s">
        <v>202</v>
      </c>
      <c r="E36" s="214" t="s">
        <v>95</v>
      </c>
      <c r="F36" s="214"/>
      <c r="G36" s="214" t="s">
        <v>95</v>
      </c>
      <c r="H36" s="214"/>
      <c r="I36" s="214"/>
      <c r="J36" s="214"/>
    </row>
    <row r="37" ht="19.5" customHeight="1" spans="1:10">
      <c r="A37" s="225" t="s">
        <v>218</v>
      </c>
      <c r="B37" s="225"/>
      <c r="C37" s="225"/>
      <c r="D37" s="225"/>
      <c r="E37" s="225"/>
      <c r="F37" s="225"/>
      <c r="G37" s="225"/>
      <c r="H37" s="225"/>
      <c r="I37" s="225"/>
      <c r="J37" s="225"/>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23" t="s">
        <v>219</v>
      </c>
    </row>
    <row r="2" spans="9:9">
      <c r="I2" s="224" t="s">
        <v>220</v>
      </c>
    </row>
    <row r="3" spans="1:9">
      <c r="A3" s="224" t="s">
        <v>2</v>
      </c>
      <c r="I3" s="224" t="s">
        <v>3</v>
      </c>
    </row>
    <row r="4" ht="19.5" customHeight="1" spans="1:9">
      <c r="A4" s="210" t="s">
        <v>221</v>
      </c>
      <c r="B4" s="210"/>
      <c r="C4" s="210"/>
      <c r="D4" s="210" t="s">
        <v>222</v>
      </c>
      <c r="E4" s="210"/>
      <c r="F4" s="210"/>
      <c r="G4" s="210"/>
      <c r="H4" s="210"/>
      <c r="I4" s="210"/>
    </row>
    <row r="5" ht="19.5" customHeight="1" spans="1:9">
      <c r="A5" s="217" t="s">
        <v>223</v>
      </c>
      <c r="B5" s="217" t="s">
        <v>7</v>
      </c>
      <c r="C5" s="217" t="s">
        <v>224</v>
      </c>
      <c r="D5" s="217" t="s">
        <v>225</v>
      </c>
      <c r="E5" s="217" t="s">
        <v>7</v>
      </c>
      <c r="F5" s="210" t="s">
        <v>139</v>
      </c>
      <c r="G5" s="217" t="s">
        <v>226</v>
      </c>
      <c r="H5" s="217" t="s">
        <v>227</v>
      </c>
      <c r="I5" s="217" t="s">
        <v>228</v>
      </c>
    </row>
    <row r="6" ht="19.5" customHeight="1" spans="1:9">
      <c r="A6" s="217"/>
      <c r="B6" s="217"/>
      <c r="C6" s="217"/>
      <c r="D6" s="217"/>
      <c r="E6" s="217"/>
      <c r="F6" s="210" t="s">
        <v>134</v>
      </c>
      <c r="G6" s="217" t="s">
        <v>226</v>
      </c>
      <c r="H6" s="217"/>
      <c r="I6" s="217"/>
    </row>
    <row r="7" ht="19.5" customHeight="1" spans="1:9">
      <c r="A7" s="210" t="s">
        <v>229</v>
      </c>
      <c r="B7" s="210"/>
      <c r="C7" s="210" t="s">
        <v>11</v>
      </c>
      <c r="D7" s="210" t="s">
        <v>229</v>
      </c>
      <c r="E7" s="210"/>
      <c r="F7" s="210" t="s">
        <v>12</v>
      </c>
      <c r="G7" s="210" t="s">
        <v>21</v>
      </c>
      <c r="H7" s="210" t="s">
        <v>25</v>
      </c>
      <c r="I7" s="210" t="s">
        <v>30</v>
      </c>
    </row>
    <row r="8" ht="19.5" customHeight="1" spans="1:9">
      <c r="A8" s="211" t="s">
        <v>230</v>
      </c>
      <c r="B8" s="210" t="s">
        <v>11</v>
      </c>
      <c r="C8" s="214" t="s">
        <v>14</v>
      </c>
      <c r="D8" s="211" t="s">
        <v>15</v>
      </c>
      <c r="E8" s="210" t="s">
        <v>23</v>
      </c>
      <c r="F8" s="214"/>
      <c r="G8" s="214"/>
      <c r="H8" s="214"/>
      <c r="I8" s="214"/>
    </row>
    <row r="9" ht="19.5" customHeight="1" spans="1:9">
      <c r="A9" s="211" t="s">
        <v>231</v>
      </c>
      <c r="B9" s="210" t="s">
        <v>12</v>
      </c>
      <c r="C9" s="214"/>
      <c r="D9" s="211" t="s">
        <v>18</v>
      </c>
      <c r="E9" s="210" t="s">
        <v>28</v>
      </c>
      <c r="F9" s="214"/>
      <c r="G9" s="214"/>
      <c r="H9" s="214"/>
      <c r="I9" s="214"/>
    </row>
    <row r="10" ht="19.5" customHeight="1" spans="1:9">
      <c r="A10" s="211" t="s">
        <v>232</v>
      </c>
      <c r="B10" s="210" t="s">
        <v>21</v>
      </c>
      <c r="C10" s="214"/>
      <c r="D10" s="211" t="s">
        <v>22</v>
      </c>
      <c r="E10" s="210" t="s">
        <v>32</v>
      </c>
      <c r="F10" s="214"/>
      <c r="G10" s="214"/>
      <c r="H10" s="214"/>
      <c r="I10" s="214"/>
    </row>
    <row r="11" ht="19.5" customHeight="1" spans="1:9">
      <c r="A11" s="211"/>
      <c r="B11" s="210" t="s">
        <v>25</v>
      </c>
      <c r="C11" s="213"/>
      <c r="D11" s="211" t="s">
        <v>27</v>
      </c>
      <c r="E11" s="210" t="s">
        <v>36</v>
      </c>
      <c r="F11" s="214"/>
      <c r="G11" s="214"/>
      <c r="H11" s="214"/>
      <c r="I11" s="214"/>
    </row>
    <row r="12" ht="19.5" customHeight="1" spans="1:9">
      <c r="A12" s="211"/>
      <c r="B12" s="210" t="s">
        <v>30</v>
      </c>
      <c r="C12" s="213"/>
      <c r="D12" s="211" t="s">
        <v>31</v>
      </c>
      <c r="E12" s="210" t="s">
        <v>40</v>
      </c>
      <c r="F12" s="214"/>
      <c r="G12" s="214"/>
      <c r="H12" s="214"/>
      <c r="I12" s="214"/>
    </row>
    <row r="13" ht="19.5" customHeight="1" spans="1:9">
      <c r="A13" s="211"/>
      <c r="B13" s="210" t="s">
        <v>34</v>
      </c>
      <c r="C13" s="213"/>
      <c r="D13" s="211" t="s">
        <v>35</v>
      </c>
      <c r="E13" s="210" t="s">
        <v>45</v>
      </c>
      <c r="F13" s="214"/>
      <c r="G13" s="214"/>
      <c r="H13" s="214"/>
      <c r="I13" s="214"/>
    </row>
    <row r="14" ht="19.5" customHeight="1" spans="1:9">
      <c r="A14" s="211"/>
      <c r="B14" s="210" t="s">
        <v>38</v>
      </c>
      <c r="C14" s="213"/>
      <c r="D14" s="211" t="s">
        <v>39</v>
      </c>
      <c r="E14" s="210" t="s">
        <v>49</v>
      </c>
      <c r="F14" s="214"/>
      <c r="G14" s="214"/>
      <c r="H14" s="214"/>
      <c r="I14" s="214"/>
    </row>
    <row r="15" ht="19.5" customHeight="1" spans="1:9">
      <c r="A15" s="211"/>
      <c r="B15" s="210" t="s">
        <v>42</v>
      </c>
      <c r="C15" s="213"/>
      <c r="D15" s="211" t="s">
        <v>44</v>
      </c>
      <c r="E15" s="210" t="s">
        <v>53</v>
      </c>
      <c r="F15" s="214" t="s">
        <v>46</v>
      </c>
      <c r="G15" s="214" t="s">
        <v>46</v>
      </c>
      <c r="H15" s="214"/>
      <c r="I15" s="214"/>
    </row>
    <row r="16" ht="19.5" customHeight="1" spans="1:9">
      <c r="A16" s="211"/>
      <c r="B16" s="210" t="s">
        <v>47</v>
      </c>
      <c r="C16" s="213"/>
      <c r="D16" s="211" t="s">
        <v>48</v>
      </c>
      <c r="E16" s="210" t="s">
        <v>56</v>
      </c>
      <c r="F16" s="214" t="s">
        <v>50</v>
      </c>
      <c r="G16" s="214" t="s">
        <v>50</v>
      </c>
      <c r="H16" s="214"/>
      <c r="I16" s="214"/>
    </row>
    <row r="17" ht="19.5" customHeight="1" spans="1:9">
      <c r="A17" s="211"/>
      <c r="B17" s="210" t="s">
        <v>51</v>
      </c>
      <c r="C17" s="213"/>
      <c r="D17" s="211" t="s">
        <v>52</v>
      </c>
      <c r="E17" s="210" t="s">
        <v>59</v>
      </c>
      <c r="F17" s="214"/>
      <c r="G17" s="214"/>
      <c r="H17" s="214"/>
      <c r="I17" s="214"/>
    </row>
    <row r="18" ht="19.5" customHeight="1" spans="1:9">
      <c r="A18" s="211"/>
      <c r="B18" s="210" t="s">
        <v>54</v>
      </c>
      <c r="C18" s="213"/>
      <c r="D18" s="211" t="s">
        <v>55</v>
      </c>
      <c r="E18" s="210" t="s">
        <v>62</v>
      </c>
      <c r="F18" s="214"/>
      <c r="G18" s="214"/>
      <c r="H18" s="214"/>
      <c r="I18" s="214"/>
    </row>
    <row r="19" ht="19.5" customHeight="1" spans="1:9">
      <c r="A19" s="211"/>
      <c r="B19" s="210" t="s">
        <v>57</v>
      </c>
      <c r="C19" s="213"/>
      <c r="D19" s="211" t="s">
        <v>58</v>
      </c>
      <c r="E19" s="210" t="s">
        <v>65</v>
      </c>
      <c r="F19" s="214"/>
      <c r="G19" s="214"/>
      <c r="H19" s="214"/>
      <c r="I19" s="214"/>
    </row>
    <row r="20" ht="19.5" customHeight="1" spans="1:9">
      <c r="A20" s="211"/>
      <c r="B20" s="210" t="s">
        <v>60</v>
      </c>
      <c r="C20" s="213"/>
      <c r="D20" s="211" t="s">
        <v>61</v>
      </c>
      <c r="E20" s="210" t="s">
        <v>68</v>
      </c>
      <c r="F20" s="214"/>
      <c r="G20" s="214"/>
      <c r="H20" s="214"/>
      <c r="I20" s="214"/>
    </row>
    <row r="21" ht="19.5" customHeight="1" spans="1:9">
      <c r="A21" s="211"/>
      <c r="B21" s="210" t="s">
        <v>63</v>
      </c>
      <c r="C21" s="213"/>
      <c r="D21" s="211" t="s">
        <v>64</v>
      </c>
      <c r="E21" s="210" t="s">
        <v>71</v>
      </c>
      <c r="F21" s="214"/>
      <c r="G21" s="214"/>
      <c r="H21" s="214"/>
      <c r="I21" s="214"/>
    </row>
    <row r="22" ht="19.5" customHeight="1" spans="1:9">
      <c r="A22" s="211"/>
      <c r="B22" s="210" t="s">
        <v>66</v>
      </c>
      <c r="C22" s="213"/>
      <c r="D22" s="211" t="s">
        <v>67</v>
      </c>
      <c r="E22" s="210" t="s">
        <v>74</v>
      </c>
      <c r="F22" s="214"/>
      <c r="G22" s="214"/>
      <c r="H22" s="214"/>
      <c r="I22" s="214"/>
    </row>
    <row r="23" ht="19.5" customHeight="1" spans="1:9">
      <c r="A23" s="211"/>
      <c r="B23" s="210" t="s">
        <v>69</v>
      </c>
      <c r="C23" s="213"/>
      <c r="D23" s="211" t="s">
        <v>70</v>
      </c>
      <c r="E23" s="210" t="s">
        <v>77</v>
      </c>
      <c r="F23" s="214"/>
      <c r="G23" s="214"/>
      <c r="H23" s="214"/>
      <c r="I23" s="214"/>
    </row>
    <row r="24" ht="19.5" customHeight="1" spans="1:9">
      <c r="A24" s="211"/>
      <c r="B24" s="210" t="s">
        <v>72</v>
      </c>
      <c r="C24" s="213"/>
      <c r="D24" s="211" t="s">
        <v>73</v>
      </c>
      <c r="E24" s="210" t="s">
        <v>80</v>
      </c>
      <c r="F24" s="214"/>
      <c r="G24" s="214"/>
      <c r="H24" s="214"/>
      <c r="I24" s="214"/>
    </row>
    <row r="25" ht="19.5" customHeight="1" spans="1:9">
      <c r="A25" s="211"/>
      <c r="B25" s="210" t="s">
        <v>75</v>
      </c>
      <c r="C25" s="213"/>
      <c r="D25" s="211" t="s">
        <v>76</v>
      </c>
      <c r="E25" s="210" t="s">
        <v>84</v>
      </c>
      <c r="F25" s="214"/>
      <c r="G25" s="214"/>
      <c r="H25" s="214"/>
      <c r="I25" s="214"/>
    </row>
    <row r="26" ht="19.5" customHeight="1" spans="1:9">
      <c r="A26" s="211"/>
      <c r="B26" s="210" t="s">
        <v>78</v>
      </c>
      <c r="C26" s="213"/>
      <c r="D26" s="211" t="s">
        <v>79</v>
      </c>
      <c r="E26" s="210" t="s">
        <v>87</v>
      </c>
      <c r="F26" s="214" t="s">
        <v>81</v>
      </c>
      <c r="G26" s="214" t="s">
        <v>81</v>
      </c>
      <c r="H26" s="214"/>
      <c r="I26" s="214"/>
    </row>
    <row r="27" ht="19.5" customHeight="1" spans="1:9">
      <c r="A27" s="211"/>
      <c r="B27" s="210" t="s">
        <v>82</v>
      </c>
      <c r="C27" s="213"/>
      <c r="D27" s="211" t="s">
        <v>83</v>
      </c>
      <c r="E27" s="210" t="s">
        <v>90</v>
      </c>
      <c r="F27" s="214"/>
      <c r="G27" s="214"/>
      <c r="H27" s="214"/>
      <c r="I27" s="214"/>
    </row>
    <row r="28" ht="19.5" customHeight="1" spans="1:9">
      <c r="A28" s="211"/>
      <c r="B28" s="210" t="s">
        <v>85</v>
      </c>
      <c r="C28" s="213"/>
      <c r="D28" s="211" t="s">
        <v>86</v>
      </c>
      <c r="E28" s="210" t="s">
        <v>94</v>
      </c>
      <c r="F28" s="214"/>
      <c r="G28" s="214"/>
      <c r="H28" s="214"/>
      <c r="I28" s="214"/>
    </row>
    <row r="29" ht="19.5" customHeight="1" spans="1:9">
      <c r="A29" s="211"/>
      <c r="B29" s="210" t="s">
        <v>88</v>
      </c>
      <c r="C29" s="213"/>
      <c r="D29" s="211" t="s">
        <v>89</v>
      </c>
      <c r="E29" s="210" t="s">
        <v>98</v>
      </c>
      <c r="F29" s="214" t="s">
        <v>91</v>
      </c>
      <c r="G29" s="214" t="s">
        <v>91</v>
      </c>
      <c r="H29" s="214"/>
      <c r="I29" s="214"/>
    </row>
    <row r="30" ht="19.5" customHeight="1" spans="1:9">
      <c r="A30" s="211"/>
      <c r="B30" s="210" t="s">
        <v>92</v>
      </c>
      <c r="C30" s="213"/>
      <c r="D30" s="211" t="s">
        <v>93</v>
      </c>
      <c r="E30" s="210" t="s">
        <v>101</v>
      </c>
      <c r="F30" s="214"/>
      <c r="G30" s="214"/>
      <c r="H30" s="214"/>
      <c r="I30" s="214"/>
    </row>
    <row r="31" ht="19.5" customHeight="1" spans="1:9">
      <c r="A31" s="211"/>
      <c r="B31" s="210" t="s">
        <v>96</v>
      </c>
      <c r="C31" s="213"/>
      <c r="D31" s="211" t="s">
        <v>97</v>
      </c>
      <c r="E31" s="210" t="s">
        <v>104</v>
      </c>
      <c r="F31" s="214"/>
      <c r="G31" s="214"/>
      <c r="H31" s="214"/>
      <c r="I31" s="214"/>
    </row>
    <row r="32" ht="19.5" customHeight="1" spans="1:9">
      <c r="A32" s="211"/>
      <c r="B32" s="210" t="s">
        <v>99</v>
      </c>
      <c r="C32" s="213"/>
      <c r="D32" s="211" t="s">
        <v>100</v>
      </c>
      <c r="E32" s="210" t="s">
        <v>109</v>
      </c>
      <c r="F32" s="214"/>
      <c r="G32" s="214"/>
      <c r="H32" s="214"/>
      <c r="I32" s="214"/>
    </row>
    <row r="33" ht="19.5" customHeight="1" spans="1:9">
      <c r="A33" s="211"/>
      <c r="B33" s="210" t="s">
        <v>102</v>
      </c>
      <c r="C33" s="213"/>
      <c r="D33" s="211" t="s">
        <v>103</v>
      </c>
      <c r="E33" s="210" t="s">
        <v>114</v>
      </c>
      <c r="F33" s="214"/>
      <c r="G33" s="214"/>
      <c r="H33" s="214"/>
      <c r="I33" s="214"/>
    </row>
    <row r="34" ht="19.5" customHeight="1" spans="1:9">
      <c r="A34" s="210" t="s">
        <v>105</v>
      </c>
      <c r="B34" s="210" t="s">
        <v>106</v>
      </c>
      <c r="C34" s="214" t="s">
        <v>14</v>
      </c>
      <c r="D34" s="210" t="s">
        <v>108</v>
      </c>
      <c r="E34" s="210" t="s">
        <v>118</v>
      </c>
      <c r="F34" s="214" t="s">
        <v>14</v>
      </c>
      <c r="G34" s="214" t="s">
        <v>14</v>
      </c>
      <c r="H34" s="214"/>
      <c r="I34" s="214"/>
    </row>
    <row r="35" ht="19.5" customHeight="1" spans="1:9">
      <c r="A35" s="211" t="s">
        <v>233</v>
      </c>
      <c r="B35" s="210" t="s">
        <v>112</v>
      </c>
      <c r="C35" s="214" t="s">
        <v>26</v>
      </c>
      <c r="D35" s="211" t="s">
        <v>234</v>
      </c>
      <c r="E35" s="210" t="s">
        <v>121</v>
      </c>
      <c r="F35" s="214" t="s">
        <v>26</v>
      </c>
      <c r="G35" s="214" t="s">
        <v>26</v>
      </c>
      <c r="H35" s="214"/>
      <c r="I35" s="214"/>
    </row>
    <row r="36" ht="19.5" customHeight="1" spans="1:9">
      <c r="A36" s="211" t="s">
        <v>230</v>
      </c>
      <c r="B36" s="210" t="s">
        <v>116</v>
      </c>
      <c r="C36" s="214" t="s">
        <v>26</v>
      </c>
      <c r="D36" s="211"/>
      <c r="E36" s="210" t="s">
        <v>235</v>
      </c>
      <c r="F36" s="213"/>
      <c r="G36" s="213"/>
      <c r="H36" s="213"/>
      <c r="I36" s="213"/>
    </row>
    <row r="37" ht="19.5" customHeight="1" spans="1:9">
      <c r="A37" s="211" t="s">
        <v>231</v>
      </c>
      <c r="B37" s="210" t="s">
        <v>120</v>
      </c>
      <c r="C37" s="214"/>
      <c r="D37" s="210"/>
      <c r="E37" s="210" t="s">
        <v>236</v>
      </c>
      <c r="F37" s="213"/>
      <c r="G37" s="213"/>
      <c r="H37" s="213"/>
      <c r="I37" s="213"/>
    </row>
    <row r="38" ht="19.5" customHeight="1" spans="1:9">
      <c r="A38" s="211" t="s">
        <v>232</v>
      </c>
      <c r="B38" s="210" t="s">
        <v>16</v>
      </c>
      <c r="C38" s="214"/>
      <c r="D38" s="211"/>
      <c r="E38" s="210" t="s">
        <v>237</v>
      </c>
      <c r="F38" s="213"/>
      <c r="G38" s="213"/>
      <c r="H38" s="213"/>
      <c r="I38" s="213"/>
    </row>
    <row r="39" ht="19.5" customHeight="1" spans="1:9">
      <c r="A39" s="210" t="s">
        <v>119</v>
      </c>
      <c r="B39" s="210" t="s">
        <v>19</v>
      </c>
      <c r="C39" s="214" t="s">
        <v>14</v>
      </c>
      <c r="D39" s="210" t="s">
        <v>119</v>
      </c>
      <c r="E39" s="210" t="s">
        <v>238</v>
      </c>
      <c r="F39" s="214" t="s">
        <v>14</v>
      </c>
      <c r="G39" s="214" t="s">
        <v>14</v>
      </c>
      <c r="H39" s="214"/>
      <c r="I39" s="214"/>
    </row>
    <row r="40" ht="19.5" customHeight="1" spans="1:9">
      <c r="A40" s="225" t="s">
        <v>239</v>
      </c>
      <c r="B40" s="225"/>
      <c r="C40" s="225"/>
      <c r="D40" s="225"/>
      <c r="E40" s="225"/>
      <c r="F40" s="225"/>
      <c r="G40" s="225"/>
      <c r="H40" s="225"/>
      <c r="I40" s="2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23" t="s">
        <v>240</v>
      </c>
    </row>
    <row r="2" spans="20:20">
      <c r="T2" s="224" t="s">
        <v>241</v>
      </c>
    </row>
    <row r="3" spans="1:20">
      <c r="A3" s="224" t="s">
        <v>2</v>
      </c>
      <c r="T3" s="224" t="s">
        <v>3</v>
      </c>
    </row>
    <row r="4" ht="19.5" customHeight="1" spans="1:20">
      <c r="A4" s="217" t="s">
        <v>6</v>
      </c>
      <c r="B4" s="217"/>
      <c r="C4" s="217"/>
      <c r="D4" s="217"/>
      <c r="E4" s="217" t="s">
        <v>242</v>
      </c>
      <c r="F4" s="217"/>
      <c r="G4" s="217"/>
      <c r="H4" s="217" t="s">
        <v>243</v>
      </c>
      <c r="I4" s="217"/>
      <c r="J4" s="217"/>
      <c r="K4" s="217" t="s">
        <v>244</v>
      </c>
      <c r="L4" s="217"/>
      <c r="M4" s="217"/>
      <c r="N4" s="217"/>
      <c r="O4" s="217"/>
      <c r="P4" s="217" t="s">
        <v>117</v>
      </c>
      <c r="Q4" s="217"/>
      <c r="R4" s="217"/>
      <c r="S4" s="217"/>
      <c r="T4" s="217"/>
    </row>
    <row r="5" ht="19.5" customHeight="1" spans="1:20">
      <c r="A5" s="217" t="s">
        <v>132</v>
      </c>
      <c r="B5" s="217"/>
      <c r="C5" s="217"/>
      <c r="D5" s="217" t="s">
        <v>133</v>
      </c>
      <c r="E5" s="217" t="s">
        <v>139</v>
      </c>
      <c r="F5" s="217" t="s">
        <v>245</v>
      </c>
      <c r="G5" s="217" t="s">
        <v>246</v>
      </c>
      <c r="H5" s="217" t="s">
        <v>139</v>
      </c>
      <c r="I5" s="217" t="s">
        <v>209</v>
      </c>
      <c r="J5" s="217" t="s">
        <v>210</v>
      </c>
      <c r="K5" s="217" t="s">
        <v>139</v>
      </c>
      <c r="L5" s="217" t="s">
        <v>209</v>
      </c>
      <c r="M5" s="217"/>
      <c r="N5" s="217" t="s">
        <v>209</v>
      </c>
      <c r="O5" s="217" t="s">
        <v>210</v>
      </c>
      <c r="P5" s="217" t="s">
        <v>139</v>
      </c>
      <c r="Q5" s="217" t="s">
        <v>245</v>
      </c>
      <c r="R5" s="217" t="s">
        <v>246</v>
      </c>
      <c r="S5" s="217" t="s">
        <v>246</v>
      </c>
      <c r="T5" s="217"/>
    </row>
    <row r="6" ht="19.5" customHeight="1" spans="1:20">
      <c r="A6" s="217"/>
      <c r="B6" s="217"/>
      <c r="C6" s="217"/>
      <c r="D6" s="217"/>
      <c r="E6" s="217"/>
      <c r="F6" s="217"/>
      <c r="G6" s="217" t="s">
        <v>134</v>
      </c>
      <c r="H6" s="217"/>
      <c r="I6" s="217" t="s">
        <v>247</v>
      </c>
      <c r="J6" s="217" t="s">
        <v>134</v>
      </c>
      <c r="K6" s="217"/>
      <c r="L6" s="217" t="s">
        <v>134</v>
      </c>
      <c r="M6" s="217" t="s">
        <v>248</v>
      </c>
      <c r="N6" s="217" t="s">
        <v>247</v>
      </c>
      <c r="O6" s="217" t="s">
        <v>134</v>
      </c>
      <c r="P6" s="217"/>
      <c r="Q6" s="217"/>
      <c r="R6" s="217" t="s">
        <v>134</v>
      </c>
      <c r="S6" s="217" t="s">
        <v>249</v>
      </c>
      <c r="T6" s="217" t="s">
        <v>250</v>
      </c>
    </row>
    <row r="7" ht="19.5" customHeight="1" spans="1:20">
      <c r="A7" s="217"/>
      <c r="B7" s="217"/>
      <c r="C7" s="217"/>
      <c r="D7" s="217"/>
      <c r="E7" s="217"/>
      <c r="F7" s="217"/>
      <c r="G7" s="217"/>
      <c r="H7" s="217"/>
      <c r="I7" s="217"/>
      <c r="J7" s="217"/>
      <c r="K7" s="217"/>
      <c r="L7" s="217"/>
      <c r="M7" s="217"/>
      <c r="N7" s="217"/>
      <c r="O7" s="217"/>
      <c r="P7" s="217"/>
      <c r="Q7" s="217"/>
      <c r="R7" s="217"/>
      <c r="S7" s="217"/>
      <c r="T7" s="217"/>
    </row>
    <row r="8" ht="19.5" customHeight="1" spans="1:20">
      <c r="A8" s="217" t="s">
        <v>136</v>
      </c>
      <c r="B8" s="217" t="s">
        <v>137</v>
      </c>
      <c r="C8" s="217" t="s">
        <v>138</v>
      </c>
      <c r="D8" s="217" t="s">
        <v>10</v>
      </c>
      <c r="E8" s="210" t="s">
        <v>11</v>
      </c>
      <c r="F8" s="210" t="s">
        <v>12</v>
      </c>
      <c r="G8" s="210" t="s">
        <v>21</v>
      </c>
      <c r="H8" s="210" t="s">
        <v>25</v>
      </c>
      <c r="I8" s="210" t="s">
        <v>30</v>
      </c>
      <c r="J8" s="210" t="s">
        <v>34</v>
      </c>
      <c r="K8" s="210" t="s">
        <v>38</v>
      </c>
      <c r="L8" s="210" t="s">
        <v>42</v>
      </c>
      <c r="M8" s="210" t="s">
        <v>47</v>
      </c>
      <c r="N8" s="210" t="s">
        <v>51</v>
      </c>
      <c r="O8" s="210" t="s">
        <v>54</v>
      </c>
      <c r="P8" s="210" t="s">
        <v>57</v>
      </c>
      <c r="Q8" s="210" t="s">
        <v>60</v>
      </c>
      <c r="R8" s="210" t="s">
        <v>63</v>
      </c>
      <c r="S8" s="210" t="s">
        <v>66</v>
      </c>
      <c r="T8" s="210" t="s">
        <v>69</v>
      </c>
    </row>
    <row r="9" ht="19.5" customHeight="1" spans="1:20">
      <c r="A9" s="217"/>
      <c r="B9" s="217"/>
      <c r="C9" s="217"/>
      <c r="D9" s="217" t="s">
        <v>139</v>
      </c>
      <c r="E9" s="214" t="s">
        <v>26</v>
      </c>
      <c r="F9" s="214" t="s">
        <v>26</v>
      </c>
      <c r="G9" s="214" t="s">
        <v>26</v>
      </c>
      <c r="H9" s="214" t="s">
        <v>14</v>
      </c>
      <c r="I9" s="214" t="s">
        <v>214</v>
      </c>
      <c r="J9" s="214" t="s">
        <v>216</v>
      </c>
      <c r="K9" s="214" t="s">
        <v>14</v>
      </c>
      <c r="L9" s="214" t="s">
        <v>214</v>
      </c>
      <c r="M9" s="214" t="s">
        <v>251</v>
      </c>
      <c r="N9" s="214" t="s">
        <v>252</v>
      </c>
      <c r="O9" s="214" t="s">
        <v>216</v>
      </c>
      <c r="P9" s="214" t="s">
        <v>26</v>
      </c>
      <c r="Q9" s="214" t="s">
        <v>26</v>
      </c>
      <c r="R9" s="214" t="s">
        <v>26</v>
      </c>
      <c r="S9" s="214" t="s">
        <v>26</v>
      </c>
      <c r="T9" s="214" t="s">
        <v>26</v>
      </c>
    </row>
    <row r="10" ht="19.5" customHeight="1" spans="1:20">
      <c r="A10" s="225" t="s">
        <v>140</v>
      </c>
      <c r="B10" s="225"/>
      <c r="C10" s="225"/>
      <c r="D10" s="225" t="s">
        <v>141</v>
      </c>
      <c r="E10" s="214" t="s">
        <v>26</v>
      </c>
      <c r="F10" s="214" t="s">
        <v>26</v>
      </c>
      <c r="G10" s="214" t="s">
        <v>26</v>
      </c>
      <c r="H10" s="214" t="s">
        <v>46</v>
      </c>
      <c r="I10" s="214" t="s">
        <v>46</v>
      </c>
      <c r="J10" s="214"/>
      <c r="K10" s="214" t="s">
        <v>46</v>
      </c>
      <c r="L10" s="214" t="s">
        <v>46</v>
      </c>
      <c r="M10" s="214" t="s">
        <v>253</v>
      </c>
      <c r="N10" s="214" t="s">
        <v>254</v>
      </c>
      <c r="O10" s="214"/>
      <c r="P10" s="214" t="s">
        <v>26</v>
      </c>
      <c r="Q10" s="214" t="s">
        <v>26</v>
      </c>
      <c r="R10" s="214" t="s">
        <v>26</v>
      </c>
      <c r="S10" s="214" t="s">
        <v>26</v>
      </c>
      <c r="T10" s="214" t="s">
        <v>26</v>
      </c>
    </row>
    <row r="11" ht="19.5" customHeight="1" spans="1:20">
      <c r="A11" s="225" t="s">
        <v>142</v>
      </c>
      <c r="B11" s="225"/>
      <c r="C11" s="225"/>
      <c r="D11" s="225" t="s">
        <v>143</v>
      </c>
      <c r="E11" s="214" t="s">
        <v>26</v>
      </c>
      <c r="F11" s="214" t="s">
        <v>26</v>
      </c>
      <c r="G11" s="214" t="s">
        <v>26</v>
      </c>
      <c r="H11" s="214" t="s">
        <v>46</v>
      </c>
      <c r="I11" s="214" t="s">
        <v>46</v>
      </c>
      <c r="J11" s="214"/>
      <c r="K11" s="214" t="s">
        <v>46</v>
      </c>
      <c r="L11" s="214" t="s">
        <v>46</v>
      </c>
      <c r="M11" s="214" t="s">
        <v>253</v>
      </c>
      <c r="N11" s="214" t="s">
        <v>254</v>
      </c>
      <c r="O11" s="214"/>
      <c r="P11" s="214" t="s">
        <v>26</v>
      </c>
      <c r="Q11" s="214" t="s">
        <v>26</v>
      </c>
      <c r="R11" s="214" t="s">
        <v>26</v>
      </c>
      <c r="S11" s="214" t="s">
        <v>26</v>
      </c>
      <c r="T11" s="214" t="s">
        <v>26</v>
      </c>
    </row>
    <row r="12" ht="19.5" customHeight="1" spans="1:20">
      <c r="A12" s="225" t="s">
        <v>144</v>
      </c>
      <c r="B12" s="225"/>
      <c r="C12" s="225"/>
      <c r="D12" s="225" t="s">
        <v>145</v>
      </c>
      <c r="E12" s="214" t="s">
        <v>26</v>
      </c>
      <c r="F12" s="214" t="s">
        <v>26</v>
      </c>
      <c r="G12" s="214" t="s">
        <v>26</v>
      </c>
      <c r="H12" s="214" t="s">
        <v>146</v>
      </c>
      <c r="I12" s="214" t="s">
        <v>146</v>
      </c>
      <c r="J12" s="214"/>
      <c r="K12" s="214" t="s">
        <v>146</v>
      </c>
      <c r="L12" s="214" t="s">
        <v>146</v>
      </c>
      <c r="M12" s="214" t="s">
        <v>255</v>
      </c>
      <c r="N12" s="214" t="s">
        <v>254</v>
      </c>
      <c r="O12" s="214"/>
      <c r="P12" s="214" t="s">
        <v>26</v>
      </c>
      <c r="Q12" s="214" t="s">
        <v>26</v>
      </c>
      <c r="R12" s="214" t="s">
        <v>26</v>
      </c>
      <c r="S12" s="214" t="s">
        <v>26</v>
      </c>
      <c r="T12" s="214" t="s">
        <v>26</v>
      </c>
    </row>
    <row r="13" ht="19.5" customHeight="1" spans="1:20">
      <c r="A13" s="225" t="s">
        <v>147</v>
      </c>
      <c r="B13" s="225"/>
      <c r="C13" s="225"/>
      <c r="D13" s="225" t="s">
        <v>148</v>
      </c>
      <c r="E13" s="214" t="s">
        <v>26</v>
      </c>
      <c r="F13" s="214" t="s">
        <v>26</v>
      </c>
      <c r="G13" s="214" t="s">
        <v>26</v>
      </c>
      <c r="H13" s="214" t="s">
        <v>149</v>
      </c>
      <c r="I13" s="214" t="s">
        <v>149</v>
      </c>
      <c r="J13" s="214"/>
      <c r="K13" s="214" t="s">
        <v>149</v>
      </c>
      <c r="L13" s="214" t="s">
        <v>149</v>
      </c>
      <c r="M13" s="214" t="s">
        <v>149</v>
      </c>
      <c r="N13" s="214" t="s">
        <v>26</v>
      </c>
      <c r="O13" s="214"/>
      <c r="P13" s="214" t="s">
        <v>26</v>
      </c>
      <c r="Q13" s="214" t="s">
        <v>26</v>
      </c>
      <c r="R13" s="214" t="s">
        <v>26</v>
      </c>
      <c r="S13" s="214" t="s">
        <v>26</v>
      </c>
      <c r="T13" s="214" t="s">
        <v>26</v>
      </c>
    </row>
    <row r="14" ht="19.5" customHeight="1" spans="1:20">
      <c r="A14" s="225" t="s">
        <v>256</v>
      </c>
      <c r="B14" s="225"/>
      <c r="C14" s="225"/>
      <c r="D14" s="225" t="s">
        <v>257</v>
      </c>
      <c r="E14" s="214" t="s">
        <v>26</v>
      </c>
      <c r="F14" s="214" t="s">
        <v>26</v>
      </c>
      <c r="G14" s="214" t="s">
        <v>26</v>
      </c>
      <c r="H14" s="214"/>
      <c r="I14" s="214"/>
      <c r="J14" s="214"/>
      <c r="K14" s="214"/>
      <c r="L14" s="214"/>
      <c r="M14" s="214"/>
      <c r="N14" s="214"/>
      <c r="O14" s="214"/>
      <c r="P14" s="214" t="s">
        <v>26</v>
      </c>
      <c r="Q14" s="214" t="s">
        <v>26</v>
      </c>
      <c r="R14" s="214"/>
      <c r="S14" s="214"/>
      <c r="T14" s="214"/>
    </row>
    <row r="15" ht="19.5" customHeight="1" spans="1:20">
      <c r="A15" s="225" t="s">
        <v>150</v>
      </c>
      <c r="B15" s="225"/>
      <c r="C15" s="225"/>
      <c r="D15" s="225" t="s">
        <v>151</v>
      </c>
      <c r="E15" s="214" t="s">
        <v>26</v>
      </c>
      <c r="F15" s="214" t="s">
        <v>26</v>
      </c>
      <c r="G15" s="214" t="s">
        <v>26</v>
      </c>
      <c r="H15" s="214" t="s">
        <v>50</v>
      </c>
      <c r="I15" s="214" t="s">
        <v>50</v>
      </c>
      <c r="J15" s="214"/>
      <c r="K15" s="214" t="s">
        <v>50</v>
      </c>
      <c r="L15" s="214" t="s">
        <v>50</v>
      </c>
      <c r="M15" s="214" t="s">
        <v>50</v>
      </c>
      <c r="N15" s="214" t="s">
        <v>26</v>
      </c>
      <c r="O15" s="214"/>
      <c r="P15" s="214" t="s">
        <v>26</v>
      </c>
      <c r="Q15" s="214" t="s">
        <v>26</v>
      </c>
      <c r="R15" s="214" t="s">
        <v>26</v>
      </c>
      <c r="S15" s="214" t="s">
        <v>26</v>
      </c>
      <c r="T15" s="214" t="s">
        <v>26</v>
      </c>
    </row>
    <row r="16" ht="19.5" customHeight="1" spans="1:20">
      <c r="A16" s="225" t="s">
        <v>152</v>
      </c>
      <c r="B16" s="225"/>
      <c r="C16" s="225"/>
      <c r="D16" s="225" t="s">
        <v>153</v>
      </c>
      <c r="E16" s="214" t="s">
        <v>26</v>
      </c>
      <c r="F16" s="214" t="s">
        <v>26</v>
      </c>
      <c r="G16" s="214" t="s">
        <v>26</v>
      </c>
      <c r="H16" s="214" t="s">
        <v>50</v>
      </c>
      <c r="I16" s="214" t="s">
        <v>50</v>
      </c>
      <c r="J16" s="214"/>
      <c r="K16" s="214" t="s">
        <v>50</v>
      </c>
      <c r="L16" s="214" t="s">
        <v>50</v>
      </c>
      <c r="M16" s="214" t="s">
        <v>50</v>
      </c>
      <c r="N16" s="214" t="s">
        <v>26</v>
      </c>
      <c r="O16" s="214"/>
      <c r="P16" s="214" t="s">
        <v>26</v>
      </c>
      <c r="Q16" s="214" t="s">
        <v>26</v>
      </c>
      <c r="R16" s="214" t="s">
        <v>26</v>
      </c>
      <c r="S16" s="214" t="s">
        <v>26</v>
      </c>
      <c r="T16" s="214" t="s">
        <v>26</v>
      </c>
    </row>
    <row r="17" ht="19.5" customHeight="1" spans="1:20">
      <c r="A17" s="225" t="s">
        <v>154</v>
      </c>
      <c r="B17" s="225"/>
      <c r="C17" s="225"/>
      <c r="D17" s="225" t="s">
        <v>155</v>
      </c>
      <c r="E17" s="214" t="s">
        <v>26</v>
      </c>
      <c r="F17" s="214" t="s">
        <v>26</v>
      </c>
      <c r="G17" s="214" t="s">
        <v>26</v>
      </c>
      <c r="H17" s="214" t="s">
        <v>156</v>
      </c>
      <c r="I17" s="214" t="s">
        <v>156</v>
      </c>
      <c r="J17" s="214"/>
      <c r="K17" s="214" t="s">
        <v>156</v>
      </c>
      <c r="L17" s="214" t="s">
        <v>156</v>
      </c>
      <c r="M17" s="214" t="s">
        <v>156</v>
      </c>
      <c r="N17" s="214" t="s">
        <v>26</v>
      </c>
      <c r="O17" s="214"/>
      <c r="P17" s="214" t="s">
        <v>26</v>
      </c>
      <c r="Q17" s="214" t="s">
        <v>26</v>
      </c>
      <c r="R17" s="214" t="s">
        <v>26</v>
      </c>
      <c r="S17" s="214" t="s">
        <v>26</v>
      </c>
      <c r="T17" s="214" t="s">
        <v>26</v>
      </c>
    </row>
    <row r="18" ht="19.5" customHeight="1" spans="1:20">
      <c r="A18" s="225" t="s">
        <v>157</v>
      </c>
      <c r="B18" s="225"/>
      <c r="C18" s="225"/>
      <c r="D18" s="225" t="s">
        <v>158</v>
      </c>
      <c r="E18" s="214" t="s">
        <v>26</v>
      </c>
      <c r="F18" s="214" t="s">
        <v>26</v>
      </c>
      <c r="G18" s="214" t="s">
        <v>26</v>
      </c>
      <c r="H18" s="214" t="s">
        <v>159</v>
      </c>
      <c r="I18" s="214" t="s">
        <v>159</v>
      </c>
      <c r="J18" s="214"/>
      <c r="K18" s="214" t="s">
        <v>159</v>
      </c>
      <c r="L18" s="214" t="s">
        <v>159</v>
      </c>
      <c r="M18" s="214" t="s">
        <v>159</v>
      </c>
      <c r="N18" s="214" t="s">
        <v>26</v>
      </c>
      <c r="O18" s="214"/>
      <c r="P18" s="214" t="s">
        <v>26</v>
      </c>
      <c r="Q18" s="214" t="s">
        <v>26</v>
      </c>
      <c r="R18" s="214" t="s">
        <v>26</v>
      </c>
      <c r="S18" s="214" t="s">
        <v>26</v>
      </c>
      <c r="T18" s="214" t="s">
        <v>26</v>
      </c>
    </row>
    <row r="19" ht="19.5" customHeight="1" spans="1:20">
      <c r="A19" s="225" t="s">
        <v>160</v>
      </c>
      <c r="B19" s="225"/>
      <c r="C19" s="225"/>
      <c r="D19" s="225" t="s">
        <v>161</v>
      </c>
      <c r="E19" s="214" t="s">
        <v>26</v>
      </c>
      <c r="F19" s="214" t="s">
        <v>26</v>
      </c>
      <c r="G19" s="214" t="s">
        <v>26</v>
      </c>
      <c r="H19" s="214" t="s">
        <v>162</v>
      </c>
      <c r="I19" s="214" t="s">
        <v>162</v>
      </c>
      <c r="J19" s="214"/>
      <c r="K19" s="214" t="s">
        <v>162</v>
      </c>
      <c r="L19" s="214" t="s">
        <v>162</v>
      </c>
      <c r="M19" s="214" t="s">
        <v>162</v>
      </c>
      <c r="N19" s="214" t="s">
        <v>26</v>
      </c>
      <c r="O19" s="214"/>
      <c r="P19" s="214" t="s">
        <v>26</v>
      </c>
      <c r="Q19" s="214" t="s">
        <v>26</v>
      </c>
      <c r="R19" s="214" t="s">
        <v>26</v>
      </c>
      <c r="S19" s="214" t="s">
        <v>26</v>
      </c>
      <c r="T19" s="214" t="s">
        <v>26</v>
      </c>
    </row>
    <row r="20" ht="19.5" customHeight="1" spans="1:20">
      <c r="A20" s="225" t="s">
        <v>163</v>
      </c>
      <c r="B20" s="225"/>
      <c r="C20" s="225"/>
      <c r="D20" s="225" t="s">
        <v>164</v>
      </c>
      <c r="E20" s="214" t="s">
        <v>26</v>
      </c>
      <c r="F20" s="214" t="s">
        <v>26</v>
      </c>
      <c r="G20" s="214" t="s">
        <v>26</v>
      </c>
      <c r="H20" s="214" t="s">
        <v>165</v>
      </c>
      <c r="I20" s="214" t="s">
        <v>165</v>
      </c>
      <c r="J20" s="214"/>
      <c r="K20" s="214" t="s">
        <v>165</v>
      </c>
      <c r="L20" s="214" t="s">
        <v>165</v>
      </c>
      <c r="M20" s="214" t="s">
        <v>165</v>
      </c>
      <c r="N20" s="214" t="s">
        <v>26</v>
      </c>
      <c r="O20" s="214"/>
      <c r="P20" s="214" t="s">
        <v>26</v>
      </c>
      <c r="Q20" s="214" t="s">
        <v>26</v>
      </c>
      <c r="R20" s="214" t="s">
        <v>26</v>
      </c>
      <c r="S20" s="214" t="s">
        <v>26</v>
      </c>
      <c r="T20" s="214" t="s">
        <v>26</v>
      </c>
    </row>
    <row r="21" ht="19.5" customHeight="1" spans="1:20">
      <c r="A21" s="225" t="s">
        <v>166</v>
      </c>
      <c r="B21" s="225"/>
      <c r="C21" s="225"/>
      <c r="D21" s="225" t="s">
        <v>167</v>
      </c>
      <c r="E21" s="214" t="s">
        <v>26</v>
      </c>
      <c r="F21" s="214" t="s">
        <v>26</v>
      </c>
      <c r="G21" s="214" t="s">
        <v>26</v>
      </c>
      <c r="H21" s="214" t="s">
        <v>81</v>
      </c>
      <c r="I21" s="214" t="s">
        <v>81</v>
      </c>
      <c r="J21" s="214"/>
      <c r="K21" s="214" t="s">
        <v>81</v>
      </c>
      <c r="L21" s="214" t="s">
        <v>81</v>
      </c>
      <c r="M21" s="214" t="s">
        <v>81</v>
      </c>
      <c r="N21" s="214" t="s">
        <v>26</v>
      </c>
      <c r="O21" s="214"/>
      <c r="P21" s="214" t="s">
        <v>26</v>
      </c>
      <c r="Q21" s="214" t="s">
        <v>26</v>
      </c>
      <c r="R21" s="214" t="s">
        <v>26</v>
      </c>
      <c r="S21" s="214" t="s">
        <v>26</v>
      </c>
      <c r="T21" s="214" t="s">
        <v>26</v>
      </c>
    </row>
    <row r="22" ht="19.5" customHeight="1" spans="1:20">
      <c r="A22" s="225" t="s">
        <v>168</v>
      </c>
      <c r="B22" s="225"/>
      <c r="C22" s="225"/>
      <c r="D22" s="225" t="s">
        <v>169</v>
      </c>
      <c r="E22" s="214" t="s">
        <v>26</v>
      </c>
      <c r="F22" s="214" t="s">
        <v>26</v>
      </c>
      <c r="G22" s="214" t="s">
        <v>26</v>
      </c>
      <c r="H22" s="214" t="s">
        <v>81</v>
      </c>
      <c r="I22" s="214" t="s">
        <v>81</v>
      </c>
      <c r="J22" s="214"/>
      <c r="K22" s="214" t="s">
        <v>81</v>
      </c>
      <c r="L22" s="214" t="s">
        <v>81</v>
      </c>
      <c r="M22" s="214" t="s">
        <v>81</v>
      </c>
      <c r="N22" s="214" t="s">
        <v>26</v>
      </c>
      <c r="O22" s="214"/>
      <c r="P22" s="214" t="s">
        <v>26</v>
      </c>
      <c r="Q22" s="214" t="s">
        <v>26</v>
      </c>
      <c r="R22" s="214" t="s">
        <v>26</v>
      </c>
      <c r="S22" s="214" t="s">
        <v>26</v>
      </c>
      <c r="T22" s="214" t="s">
        <v>26</v>
      </c>
    </row>
    <row r="23" ht="19.5" customHeight="1" spans="1:20">
      <c r="A23" s="225" t="s">
        <v>170</v>
      </c>
      <c r="B23" s="225"/>
      <c r="C23" s="225"/>
      <c r="D23" s="225" t="s">
        <v>171</v>
      </c>
      <c r="E23" s="214" t="s">
        <v>26</v>
      </c>
      <c r="F23" s="214" t="s">
        <v>26</v>
      </c>
      <c r="G23" s="214" t="s">
        <v>26</v>
      </c>
      <c r="H23" s="214" t="s">
        <v>81</v>
      </c>
      <c r="I23" s="214" t="s">
        <v>81</v>
      </c>
      <c r="J23" s="214"/>
      <c r="K23" s="214" t="s">
        <v>81</v>
      </c>
      <c r="L23" s="214" t="s">
        <v>81</v>
      </c>
      <c r="M23" s="214" t="s">
        <v>81</v>
      </c>
      <c r="N23" s="214" t="s">
        <v>26</v>
      </c>
      <c r="O23" s="214"/>
      <c r="P23" s="214" t="s">
        <v>26</v>
      </c>
      <c r="Q23" s="214" t="s">
        <v>26</v>
      </c>
      <c r="R23" s="214" t="s">
        <v>26</v>
      </c>
      <c r="S23" s="214" t="s">
        <v>26</v>
      </c>
      <c r="T23" s="214" t="s">
        <v>26</v>
      </c>
    </row>
    <row r="24" ht="19.5" customHeight="1" spans="1:20">
      <c r="A24" s="225" t="s">
        <v>172</v>
      </c>
      <c r="B24" s="225"/>
      <c r="C24" s="225"/>
      <c r="D24" s="225" t="s">
        <v>173</v>
      </c>
      <c r="E24" s="214" t="s">
        <v>26</v>
      </c>
      <c r="F24" s="214" t="s">
        <v>26</v>
      </c>
      <c r="G24" s="214" t="s">
        <v>26</v>
      </c>
      <c r="H24" s="214" t="s">
        <v>91</v>
      </c>
      <c r="I24" s="214" t="s">
        <v>179</v>
      </c>
      <c r="J24" s="214" t="s">
        <v>216</v>
      </c>
      <c r="K24" s="214" t="s">
        <v>91</v>
      </c>
      <c r="L24" s="214" t="s">
        <v>179</v>
      </c>
      <c r="M24" s="214" t="s">
        <v>258</v>
      </c>
      <c r="N24" s="214" t="s">
        <v>259</v>
      </c>
      <c r="O24" s="214" t="s">
        <v>216</v>
      </c>
      <c r="P24" s="214" t="s">
        <v>26</v>
      </c>
      <c r="Q24" s="214" t="s">
        <v>26</v>
      </c>
      <c r="R24" s="214" t="s">
        <v>26</v>
      </c>
      <c r="S24" s="214" t="s">
        <v>26</v>
      </c>
      <c r="T24" s="214" t="s">
        <v>26</v>
      </c>
    </row>
    <row r="25" ht="19.5" customHeight="1" spans="1:20">
      <c r="A25" s="225" t="s">
        <v>174</v>
      </c>
      <c r="B25" s="225"/>
      <c r="C25" s="225"/>
      <c r="D25" s="225" t="s">
        <v>175</v>
      </c>
      <c r="E25" s="214" t="s">
        <v>26</v>
      </c>
      <c r="F25" s="214" t="s">
        <v>26</v>
      </c>
      <c r="G25" s="214" t="s">
        <v>26</v>
      </c>
      <c r="H25" s="214" t="s">
        <v>176</v>
      </c>
      <c r="I25" s="214" t="s">
        <v>179</v>
      </c>
      <c r="J25" s="214" t="s">
        <v>217</v>
      </c>
      <c r="K25" s="214" t="s">
        <v>176</v>
      </c>
      <c r="L25" s="214" t="s">
        <v>179</v>
      </c>
      <c r="M25" s="214" t="s">
        <v>258</v>
      </c>
      <c r="N25" s="214" t="s">
        <v>259</v>
      </c>
      <c r="O25" s="214" t="s">
        <v>217</v>
      </c>
      <c r="P25" s="214" t="s">
        <v>26</v>
      </c>
      <c r="Q25" s="214" t="s">
        <v>26</v>
      </c>
      <c r="R25" s="214" t="s">
        <v>26</v>
      </c>
      <c r="S25" s="214" t="s">
        <v>26</v>
      </c>
      <c r="T25" s="214" t="s">
        <v>26</v>
      </c>
    </row>
    <row r="26" ht="19.5" customHeight="1" spans="1:20">
      <c r="A26" s="225" t="s">
        <v>177</v>
      </c>
      <c r="B26" s="225"/>
      <c r="C26" s="225"/>
      <c r="D26" s="225" t="s">
        <v>178</v>
      </c>
      <c r="E26" s="214" t="s">
        <v>26</v>
      </c>
      <c r="F26" s="214" t="s">
        <v>26</v>
      </c>
      <c r="G26" s="214" t="s">
        <v>26</v>
      </c>
      <c r="H26" s="214" t="s">
        <v>179</v>
      </c>
      <c r="I26" s="214" t="s">
        <v>179</v>
      </c>
      <c r="J26" s="214"/>
      <c r="K26" s="214" t="s">
        <v>179</v>
      </c>
      <c r="L26" s="214" t="s">
        <v>179</v>
      </c>
      <c r="M26" s="214" t="s">
        <v>258</v>
      </c>
      <c r="N26" s="214" t="s">
        <v>259</v>
      </c>
      <c r="O26" s="214"/>
      <c r="P26" s="214" t="s">
        <v>26</v>
      </c>
      <c r="Q26" s="214" t="s">
        <v>26</v>
      </c>
      <c r="R26" s="214" t="s">
        <v>26</v>
      </c>
      <c r="S26" s="214" t="s">
        <v>26</v>
      </c>
      <c r="T26" s="214" t="s">
        <v>26</v>
      </c>
    </row>
    <row r="27" ht="19.5" customHeight="1" spans="1:20">
      <c r="A27" s="225" t="s">
        <v>180</v>
      </c>
      <c r="B27" s="225"/>
      <c r="C27" s="225"/>
      <c r="D27" s="225" t="s">
        <v>181</v>
      </c>
      <c r="E27" s="214" t="s">
        <v>26</v>
      </c>
      <c r="F27" s="214" t="s">
        <v>26</v>
      </c>
      <c r="G27" s="214" t="s">
        <v>26</v>
      </c>
      <c r="H27" s="214" t="s">
        <v>182</v>
      </c>
      <c r="I27" s="214"/>
      <c r="J27" s="214" t="s">
        <v>182</v>
      </c>
      <c r="K27" s="214" t="s">
        <v>182</v>
      </c>
      <c r="L27" s="214"/>
      <c r="M27" s="214"/>
      <c r="N27" s="214"/>
      <c r="O27" s="214" t="s">
        <v>182</v>
      </c>
      <c r="P27" s="214" t="s">
        <v>26</v>
      </c>
      <c r="Q27" s="214" t="s">
        <v>26</v>
      </c>
      <c r="R27" s="214" t="s">
        <v>26</v>
      </c>
      <c r="S27" s="214" t="s">
        <v>26</v>
      </c>
      <c r="T27" s="214" t="s">
        <v>26</v>
      </c>
    </row>
    <row r="28" ht="19.5" customHeight="1" spans="1:20">
      <c r="A28" s="225" t="s">
        <v>183</v>
      </c>
      <c r="B28" s="225"/>
      <c r="C28" s="225"/>
      <c r="D28" s="225" t="s">
        <v>184</v>
      </c>
      <c r="E28" s="214" t="s">
        <v>26</v>
      </c>
      <c r="F28" s="214" t="s">
        <v>26</v>
      </c>
      <c r="G28" s="214" t="s">
        <v>26</v>
      </c>
      <c r="H28" s="214" t="s">
        <v>185</v>
      </c>
      <c r="I28" s="214"/>
      <c r="J28" s="214" t="s">
        <v>185</v>
      </c>
      <c r="K28" s="214" t="s">
        <v>185</v>
      </c>
      <c r="L28" s="214"/>
      <c r="M28" s="214"/>
      <c r="N28" s="214"/>
      <c r="O28" s="214" t="s">
        <v>185</v>
      </c>
      <c r="P28" s="214" t="s">
        <v>26</v>
      </c>
      <c r="Q28" s="214" t="s">
        <v>26</v>
      </c>
      <c r="R28" s="214" t="s">
        <v>26</v>
      </c>
      <c r="S28" s="214" t="s">
        <v>26</v>
      </c>
      <c r="T28" s="214" t="s">
        <v>26</v>
      </c>
    </row>
    <row r="29" ht="19.5" customHeight="1" spans="1:20">
      <c r="A29" s="225" t="s">
        <v>186</v>
      </c>
      <c r="B29" s="225"/>
      <c r="C29" s="225"/>
      <c r="D29" s="225" t="s">
        <v>187</v>
      </c>
      <c r="E29" s="214" t="s">
        <v>26</v>
      </c>
      <c r="F29" s="214" t="s">
        <v>26</v>
      </c>
      <c r="G29" s="214" t="s">
        <v>26</v>
      </c>
      <c r="H29" s="214" t="s">
        <v>188</v>
      </c>
      <c r="I29" s="214"/>
      <c r="J29" s="214" t="s">
        <v>188</v>
      </c>
      <c r="K29" s="214" t="s">
        <v>188</v>
      </c>
      <c r="L29" s="214"/>
      <c r="M29" s="214"/>
      <c r="N29" s="214"/>
      <c r="O29" s="214" t="s">
        <v>188</v>
      </c>
      <c r="P29" s="214" t="s">
        <v>26</v>
      </c>
      <c r="Q29" s="214" t="s">
        <v>26</v>
      </c>
      <c r="R29" s="214" t="s">
        <v>26</v>
      </c>
      <c r="S29" s="214" t="s">
        <v>26</v>
      </c>
      <c r="T29" s="214" t="s">
        <v>26</v>
      </c>
    </row>
    <row r="30" ht="19.5" customHeight="1" spans="1:20">
      <c r="A30" s="225" t="s">
        <v>189</v>
      </c>
      <c r="B30" s="225"/>
      <c r="C30" s="225"/>
      <c r="D30" s="225" t="s">
        <v>190</v>
      </c>
      <c r="E30" s="214" t="s">
        <v>26</v>
      </c>
      <c r="F30" s="214" t="s">
        <v>26</v>
      </c>
      <c r="G30" s="214" t="s">
        <v>26</v>
      </c>
      <c r="H30" s="214" t="s">
        <v>191</v>
      </c>
      <c r="I30" s="214"/>
      <c r="J30" s="214" t="s">
        <v>191</v>
      </c>
      <c r="K30" s="214" t="s">
        <v>191</v>
      </c>
      <c r="L30" s="214"/>
      <c r="M30" s="214"/>
      <c r="N30" s="214"/>
      <c r="O30" s="214" t="s">
        <v>191</v>
      </c>
      <c r="P30" s="214" t="s">
        <v>26</v>
      </c>
      <c r="Q30" s="214" t="s">
        <v>26</v>
      </c>
      <c r="R30" s="214" t="s">
        <v>26</v>
      </c>
      <c r="S30" s="214" t="s">
        <v>26</v>
      </c>
      <c r="T30" s="214" t="s">
        <v>26</v>
      </c>
    </row>
    <row r="31" ht="19.5" customHeight="1" spans="1:20">
      <c r="A31" s="225" t="s">
        <v>192</v>
      </c>
      <c r="B31" s="225"/>
      <c r="C31" s="225"/>
      <c r="D31" s="225" t="s">
        <v>193</v>
      </c>
      <c r="E31" s="214" t="s">
        <v>26</v>
      </c>
      <c r="F31" s="214" t="s">
        <v>26</v>
      </c>
      <c r="G31" s="214" t="s">
        <v>26</v>
      </c>
      <c r="H31" s="214" t="s">
        <v>194</v>
      </c>
      <c r="I31" s="214"/>
      <c r="J31" s="214" t="s">
        <v>194</v>
      </c>
      <c r="K31" s="214" t="s">
        <v>194</v>
      </c>
      <c r="L31" s="214"/>
      <c r="M31" s="214"/>
      <c r="N31" s="214"/>
      <c r="O31" s="214" t="s">
        <v>194</v>
      </c>
      <c r="P31" s="214" t="s">
        <v>26</v>
      </c>
      <c r="Q31" s="214" t="s">
        <v>26</v>
      </c>
      <c r="R31" s="214" t="s">
        <v>26</v>
      </c>
      <c r="S31" s="214" t="s">
        <v>26</v>
      </c>
      <c r="T31" s="214" t="s">
        <v>26</v>
      </c>
    </row>
    <row r="32" ht="19.5" customHeight="1" spans="1:20">
      <c r="A32" s="225" t="s">
        <v>195</v>
      </c>
      <c r="B32" s="225"/>
      <c r="C32" s="225"/>
      <c r="D32" s="225" t="s">
        <v>196</v>
      </c>
      <c r="E32" s="214" t="s">
        <v>26</v>
      </c>
      <c r="F32" s="214" t="s">
        <v>26</v>
      </c>
      <c r="G32" s="214" t="s">
        <v>26</v>
      </c>
      <c r="H32" s="214" t="s">
        <v>194</v>
      </c>
      <c r="I32" s="214"/>
      <c r="J32" s="214" t="s">
        <v>194</v>
      </c>
      <c r="K32" s="214" t="s">
        <v>194</v>
      </c>
      <c r="L32" s="214"/>
      <c r="M32" s="214"/>
      <c r="N32" s="214"/>
      <c r="O32" s="214" t="s">
        <v>194</v>
      </c>
      <c r="P32" s="214" t="s">
        <v>26</v>
      </c>
      <c r="Q32" s="214" t="s">
        <v>26</v>
      </c>
      <c r="R32" s="214" t="s">
        <v>26</v>
      </c>
      <c r="S32" s="214" t="s">
        <v>26</v>
      </c>
      <c r="T32" s="214" t="s">
        <v>26</v>
      </c>
    </row>
    <row r="33" ht="19.5" customHeight="1" spans="1:20">
      <c r="A33" s="225" t="s">
        <v>197</v>
      </c>
      <c r="B33" s="225"/>
      <c r="C33" s="225"/>
      <c r="D33" s="225" t="s">
        <v>198</v>
      </c>
      <c r="E33" s="214" t="s">
        <v>26</v>
      </c>
      <c r="F33" s="214" t="s">
        <v>26</v>
      </c>
      <c r="G33" s="214" t="s">
        <v>26</v>
      </c>
      <c r="H33" s="214" t="s">
        <v>199</v>
      </c>
      <c r="I33" s="214"/>
      <c r="J33" s="214" t="s">
        <v>199</v>
      </c>
      <c r="K33" s="214" t="s">
        <v>199</v>
      </c>
      <c r="L33" s="214"/>
      <c r="M33" s="214"/>
      <c r="N33" s="214"/>
      <c r="O33" s="214" t="s">
        <v>199</v>
      </c>
      <c r="P33" s="214" t="s">
        <v>26</v>
      </c>
      <c r="Q33" s="214" t="s">
        <v>26</v>
      </c>
      <c r="R33" s="214" t="s">
        <v>26</v>
      </c>
      <c r="S33" s="214" t="s">
        <v>26</v>
      </c>
      <c r="T33" s="214" t="s">
        <v>26</v>
      </c>
    </row>
    <row r="34" ht="19.5" customHeight="1" spans="1:20">
      <c r="A34" s="225" t="s">
        <v>200</v>
      </c>
      <c r="B34" s="225"/>
      <c r="C34" s="225"/>
      <c r="D34" s="225" t="s">
        <v>198</v>
      </c>
      <c r="E34" s="214" t="s">
        <v>26</v>
      </c>
      <c r="F34" s="214" t="s">
        <v>26</v>
      </c>
      <c r="G34" s="214" t="s">
        <v>26</v>
      </c>
      <c r="H34" s="214" t="s">
        <v>199</v>
      </c>
      <c r="I34" s="214"/>
      <c r="J34" s="214" t="s">
        <v>199</v>
      </c>
      <c r="K34" s="214" t="s">
        <v>199</v>
      </c>
      <c r="L34" s="214"/>
      <c r="M34" s="214"/>
      <c r="N34" s="214"/>
      <c r="O34" s="214" t="s">
        <v>199</v>
      </c>
      <c r="P34" s="214" t="s">
        <v>26</v>
      </c>
      <c r="Q34" s="214" t="s">
        <v>26</v>
      </c>
      <c r="R34" s="214" t="s">
        <v>26</v>
      </c>
      <c r="S34" s="214" t="s">
        <v>26</v>
      </c>
      <c r="T34" s="214" t="s">
        <v>26</v>
      </c>
    </row>
    <row r="35" ht="19.5" customHeight="1" spans="1:20">
      <c r="A35" s="225" t="s">
        <v>260</v>
      </c>
      <c r="B35" s="225"/>
      <c r="C35" s="225"/>
      <c r="D35" s="225"/>
      <c r="E35" s="225"/>
      <c r="F35" s="225"/>
      <c r="G35" s="225"/>
      <c r="H35" s="225"/>
      <c r="I35" s="225"/>
      <c r="J35" s="225"/>
      <c r="K35" s="225"/>
      <c r="L35" s="225"/>
      <c r="M35" s="225"/>
      <c r="N35" s="225"/>
      <c r="O35" s="225"/>
      <c r="P35" s="225"/>
      <c r="Q35" s="225"/>
      <c r="R35" s="225"/>
      <c r="S35" s="225"/>
      <c r="T35" s="225"/>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432638888888889" right="0.432638888888889" top="0.75" bottom="0.75" header="0.3" footer="0.3"/>
  <pageSetup paperSize="9" scale="5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23" t="s">
        <v>261</v>
      </c>
    </row>
    <row r="2" spans="9:9">
      <c r="I2" s="224" t="s">
        <v>262</v>
      </c>
    </row>
    <row r="3" spans="1:9">
      <c r="A3" s="224" t="s">
        <v>208</v>
      </c>
      <c r="I3" s="224" t="s">
        <v>3</v>
      </c>
    </row>
    <row r="4" ht="19.5" customHeight="1" spans="1:9">
      <c r="A4" s="217" t="s">
        <v>248</v>
      </c>
      <c r="B4" s="217"/>
      <c r="C4" s="217"/>
      <c r="D4" s="217" t="s">
        <v>247</v>
      </c>
      <c r="E4" s="217"/>
      <c r="F4" s="217"/>
      <c r="G4" s="217"/>
      <c r="H4" s="217"/>
      <c r="I4" s="217"/>
    </row>
    <row r="5" ht="19.5" customHeight="1" spans="1:9">
      <c r="A5" s="217" t="s">
        <v>263</v>
      </c>
      <c r="B5" s="217" t="s">
        <v>133</v>
      </c>
      <c r="C5" s="217" t="s">
        <v>8</v>
      </c>
      <c r="D5" s="217" t="s">
        <v>263</v>
      </c>
      <c r="E5" s="217" t="s">
        <v>133</v>
      </c>
      <c r="F5" s="217" t="s">
        <v>8</v>
      </c>
      <c r="G5" s="217" t="s">
        <v>263</v>
      </c>
      <c r="H5" s="217" t="s">
        <v>133</v>
      </c>
      <c r="I5" s="217" t="s">
        <v>8</v>
      </c>
    </row>
    <row r="6" ht="19.5" customHeight="1" spans="1:9">
      <c r="A6" s="217"/>
      <c r="B6" s="217"/>
      <c r="C6" s="217"/>
      <c r="D6" s="217"/>
      <c r="E6" s="217"/>
      <c r="F6" s="217"/>
      <c r="G6" s="217"/>
      <c r="H6" s="217"/>
      <c r="I6" s="217"/>
    </row>
    <row r="7" ht="19.5" customHeight="1" spans="1:9">
      <c r="A7" s="211" t="s">
        <v>264</v>
      </c>
      <c r="B7" s="211" t="s">
        <v>265</v>
      </c>
      <c r="C7" s="214" t="s">
        <v>266</v>
      </c>
      <c r="D7" s="211" t="s">
        <v>267</v>
      </c>
      <c r="E7" s="211" t="s">
        <v>268</v>
      </c>
      <c r="F7" s="214" t="s">
        <v>252</v>
      </c>
      <c r="G7" s="211" t="s">
        <v>269</v>
      </c>
      <c r="H7" s="211" t="s">
        <v>270</v>
      </c>
      <c r="I7" s="214" t="s">
        <v>26</v>
      </c>
    </row>
    <row r="8" ht="19.5" customHeight="1" spans="1:9">
      <c r="A8" s="211" t="s">
        <v>271</v>
      </c>
      <c r="B8" s="211" t="s">
        <v>272</v>
      </c>
      <c r="C8" s="214" t="s">
        <v>273</v>
      </c>
      <c r="D8" s="211" t="s">
        <v>274</v>
      </c>
      <c r="E8" s="211" t="s">
        <v>275</v>
      </c>
      <c r="F8" s="214" t="s">
        <v>276</v>
      </c>
      <c r="G8" s="211" t="s">
        <v>277</v>
      </c>
      <c r="H8" s="211" t="s">
        <v>278</v>
      </c>
      <c r="I8" s="214" t="s">
        <v>26</v>
      </c>
    </row>
    <row r="9" ht="19.5" customHeight="1" spans="1:9">
      <c r="A9" s="211" t="s">
        <v>279</v>
      </c>
      <c r="B9" s="211" t="s">
        <v>280</v>
      </c>
      <c r="C9" s="214" t="s">
        <v>281</v>
      </c>
      <c r="D9" s="211" t="s">
        <v>282</v>
      </c>
      <c r="E9" s="211" t="s">
        <v>283</v>
      </c>
      <c r="F9" s="214" t="s">
        <v>26</v>
      </c>
      <c r="G9" s="211" t="s">
        <v>284</v>
      </c>
      <c r="H9" s="211" t="s">
        <v>285</v>
      </c>
      <c r="I9" s="214" t="s">
        <v>26</v>
      </c>
    </row>
    <row r="10" ht="19.5" customHeight="1" spans="1:9">
      <c r="A10" s="211" t="s">
        <v>286</v>
      </c>
      <c r="B10" s="211" t="s">
        <v>287</v>
      </c>
      <c r="C10" s="214" t="s">
        <v>288</v>
      </c>
      <c r="D10" s="211" t="s">
        <v>289</v>
      </c>
      <c r="E10" s="211" t="s">
        <v>290</v>
      </c>
      <c r="F10" s="214" t="s">
        <v>26</v>
      </c>
      <c r="G10" s="211" t="s">
        <v>291</v>
      </c>
      <c r="H10" s="211" t="s">
        <v>292</v>
      </c>
      <c r="I10" s="214" t="s">
        <v>26</v>
      </c>
    </row>
    <row r="11" ht="19.5" customHeight="1" spans="1:9">
      <c r="A11" s="211" t="s">
        <v>293</v>
      </c>
      <c r="B11" s="211" t="s">
        <v>294</v>
      </c>
      <c r="C11" s="214" t="s">
        <v>26</v>
      </c>
      <c r="D11" s="211" t="s">
        <v>295</v>
      </c>
      <c r="E11" s="211" t="s">
        <v>296</v>
      </c>
      <c r="F11" s="214" t="s">
        <v>26</v>
      </c>
      <c r="G11" s="211" t="s">
        <v>297</v>
      </c>
      <c r="H11" s="211" t="s">
        <v>298</v>
      </c>
      <c r="I11" s="214" t="s">
        <v>26</v>
      </c>
    </row>
    <row r="12" ht="19.5" customHeight="1" spans="1:9">
      <c r="A12" s="211" t="s">
        <v>299</v>
      </c>
      <c r="B12" s="211" t="s">
        <v>300</v>
      </c>
      <c r="C12" s="214" t="s">
        <v>301</v>
      </c>
      <c r="D12" s="211" t="s">
        <v>302</v>
      </c>
      <c r="E12" s="211" t="s">
        <v>303</v>
      </c>
      <c r="F12" s="214" t="s">
        <v>26</v>
      </c>
      <c r="G12" s="211" t="s">
        <v>304</v>
      </c>
      <c r="H12" s="211" t="s">
        <v>305</v>
      </c>
      <c r="I12" s="214" t="s">
        <v>26</v>
      </c>
    </row>
    <row r="13" ht="19.5" customHeight="1" spans="1:9">
      <c r="A13" s="211" t="s">
        <v>306</v>
      </c>
      <c r="B13" s="211" t="s">
        <v>307</v>
      </c>
      <c r="C13" s="214" t="s">
        <v>149</v>
      </c>
      <c r="D13" s="211" t="s">
        <v>308</v>
      </c>
      <c r="E13" s="211" t="s">
        <v>309</v>
      </c>
      <c r="F13" s="214" t="s">
        <v>26</v>
      </c>
      <c r="G13" s="211" t="s">
        <v>310</v>
      </c>
      <c r="H13" s="211" t="s">
        <v>311</v>
      </c>
      <c r="I13" s="214" t="s">
        <v>26</v>
      </c>
    </row>
    <row r="14" ht="19.5" customHeight="1" spans="1:9">
      <c r="A14" s="211" t="s">
        <v>312</v>
      </c>
      <c r="B14" s="211" t="s">
        <v>313</v>
      </c>
      <c r="C14" s="214" t="s">
        <v>26</v>
      </c>
      <c r="D14" s="211" t="s">
        <v>314</v>
      </c>
      <c r="E14" s="211" t="s">
        <v>315</v>
      </c>
      <c r="F14" s="214" t="s">
        <v>26</v>
      </c>
      <c r="G14" s="211" t="s">
        <v>316</v>
      </c>
      <c r="H14" s="211" t="s">
        <v>317</v>
      </c>
      <c r="I14" s="214" t="s">
        <v>26</v>
      </c>
    </row>
    <row r="15" ht="19.5" customHeight="1" spans="1:9">
      <c r="A15" s="211" t="s">
        <v>318</v>
      </c>
      <c r="B15" s="211" t="s">
        <v>319</v>
      </c>
      <c r="C15" s="214" t="s">
        <v>320</v>
      </c>
      <c r="D15" s="211" t="s">
        <v>321</v>
      </c>
      <c r="E15" s="211" t="s">
        <v>322</v>
      </c>
      <c r="F15" s="214" t="s">
        <v>26</v>
      </c>
      <c r="G15" s="211" t="s">
        <v>323</v>
      </c>
      <c r="H15" s="211" t="s">
        <v>324</v>
      </c>
      <c r="I15" s="214" t="s">
        <v>26</v>
      </c>
    </row>
    <row r="16" ht="19.5" customHeight="1" spans="1:9">
      <c r="A16" s="211" t="s">
        <v>325</v>
      </c>
      <c r="B16" s="211" t="s">
        <v>326</v>
      </c>
      <c r="C16" s="214" t="s">
        <v>162</v>
      </c>
      <c r="D16" s="211" t="s">
        <v>327</v>
      </c>
      <c r="E16" s="211" t="s">
        <v>328</v>
      </c>
      <c r="F16" s="214" t="s">
        <v>26</v>
      </c>
      <c r="G16" s="211" t="s">
        <v>329</v>
      </c>
      <c r="H16" s="211" t="s">
        <v>330</v>
      </c>
      <c r="I16" s="214" t="s">
        <v>26</v>
      </c>
    </row>
    <row r="17" ht="19.5" customHeight="1" spans="1:9">
      <c r="A17" s="211" t="s">
        <v>331</v>
      </c>
      <c r="B17" s="211" t="s">
        <v>332</v>
      </c>
      <c r="C17" s="214" t="s">
        <v>333</v>
      </c>
      <c r="D17" s="211" t="s">
        <v>334</v>
      </c>
      <c r="E17" s="211" t="s">
        <v>335</v>
      </c>
      <c r="F17" s="214" t="s">
        <v>26</v>
      </c>
      <c r="G17" s="211" t="s">
        <v>336</v>
      </c>
      <c r="H17" s="211" t="s">
        <v>337</v>
      </c>
      <c r="I17" s="214" t="s">
        <v>26</v>
      </c>
    </row>
    <row r="18" ht="19.5" customHeight="1" spans="1:9">
      <c r="A18" s="211" t="s">
        <v>338</v>
      </c>
      <c r="B18" s="211" t="s">
        <v>339</v>
      </c>
      <c r="C18" s="214" t="s">
        <v>81</v>
      </c>
      <c r="D18" s="211" t="s">
        <v>340</v>
      </c>
      <c r="E18" s="211" t="s">
        <v>341</v>
      </c>
      <c r="F18" s="214" t="s">
        <v>26</v>
      </c>
      <c r="G18" s="211" t="s">
        <v>342</v>
      </c>
      <c r="H18" s="211" t="s">
        <v>343</v>
      </c>
      <c r="I18" s="214" t="s">
        <v>26</v>
      </c>
    </row>
    <row r="19" ht="19.5" customHeight="1" spans="1:9">
      <c r="A19" s="211" t="s">
        <v>344</v>
      </c>
      <c r="B19" s="211" t="s">
        <v>345</v>
      </c>
      <c r="C19" s="214" t="s">
        <v>26</v>
      </c>
      <c r="D19" s="211" t="s">
        <v>346</v>
      </c>
      <c r="E19" s="211" t="s">
        <v>347</v>
      </c>
      <c r="F19" s="214" t="s">
        <v>26</v>
      </c>
      <c r="G19" s="211" t="s">
        <v>348</v>
      </c>
      <c r="H19" s="211" t="s">
        <v>349</v>
      </c>
      <c r="I19" s="214" t="s">
        <v>26</v>
      </c>
    </row>
    <row r="20" ht="19.5" customHeight="1" spans="1:9">
      <c r="A20" s="211" t="s">
        <v>350</v>
      </c>
      <c r="B20" s="211" t="s">
        <v>351</v>
      </c>
      <c r="C20" s="214" t="s">
        <v>26</v>
      </c>
      <c r="D20" s="211" t="s">
        <v>352</v>
      </c>
      <c r="E20" s="211" t="s">
        <v>353</v>
      </c>
      <c r="F20" s="214" t="s">
        <v>26</v>
      </c>
      <c r="G20" s="211" t="s">
        <v>354</v>
      </c>
      <c r="H20" s="211" t="s">
        <v>355</v>
      </c>
      <c r="I20" s="214" t="s">
        <v>26</v>
      </c>
    </row>
    <row r="21" ht="19.5" customHeight="1" spans="1:9">
      <c r="A21" s="211" t="s">
        <v>356</v>
      </c>
      <c r="B21" s="211" t="s">
        <v>357</v>
      </c>
      <c r="C21" s="214" t="s">
        <v>255</v>
      </c>
      <c r="D21" s="211" t="s">
        <v>358</v>
      </c>
      <c r="E21" s="211" t="s">
        <v>359</v>
      </c>
      <c r="F21" s="214" t="s">
        <v>26</v>
      </c>
      <c r="G21" s="211" t="s">
        <v>360</v>
      </c>
      <c r="H21" s="211" t="s">
        <v>361</v>
      </c>
      <c r="I21" s="214" t="s">
        <v>26</v>
      </c>
    </row>
    <row r="22" ht="19.5" customHeight="1" spans="1:9">
      <c r="A22" s="211" t="s">
        <v>362</v>
      </c>
      <c r="B22" s="211" t="s">
        <v>363</v>
      </c>
      <c r="C22" s="214" t="s">
        <v>26</v>
      </c>
      <c r="D22" s="211" t="s">
        <v>364</v>
      </c>
      <c r="E22" s="211" t="s">
        <v>365</v>
      </c>
      <c r="F22" s="214" t="s">
        <v>366</v>
      </c>
      <c r="G22" s="211" t="s">
        <v>367</v>
      </c>
      <c r="H22" s="211" t="s">
        <v>368</v>
      </c>
      <c r="I22" s="214" t="s">
        <v>26</v>
      </c>
    </row>
    <row r="23" ht="19.5" customHeight="1" spans="1:9">
      <c r="A23" s="211" t="s">
        <v>369</v>
      </c>
      <c r="B23" s="211" t="s">
        <v>370</v>
      </c>
      <c r="C23" s="214" t="s">
        <v>255</v>
      </c>
      <c r="D23" s="211" t="s">
        <v>371</v>
      </c>
      <c r="E23" s="211" t="s">
        <v>372</v>
      </c>
      <c r="F23" s="214" t="s">
        <v>26</v>
      </c>
      <c r="G23" s="211" t="s">
        <v>373</v>
      </c>
      <c r="H23" s="211" t="s">
        <v>374</v>
      </c>
      <c r="I23" s="214" t="s">
        <v>26</v>
      </c>
    </row>
    <row r="24" ht="19.5" customHeight="1" spans="1:9">
      <c r="A24" s="211" t="s">
        <v>375</v>
      </c>
      <c r="B24" s="211" t="s">
        <v>376</v>
      </c>
      <c r="C24" s="214" t="s">
        <v>26</v>
      </c>
      <c r="D24" s="211" t="s">
        <v>377</v>
      </c>
      <c r="E24" s="211" t="s">
        <v>378</v>
      </c>
      <c r="F24" s="214" t="s">
        <v>26</v>
      </c>
      <c r="G24" s="211" t="s">
        <v>379</v>
      </c>
      <c r="H24" s="211" t="s">
        <v>380</v>
      </c>
      <c r="I24" s="214" t="s">
        <v>26</v>
      </c>
    </row>
    <row r="25" ht="19.5" customHeight="1" spans="1:9">
      <c r="A25" s="211" t="s">
        <v>381</v>
      </c>
      <c r="B25" s="211" t="s">
        <v>382</v>
      </c>
      <c r="C25" s="214" t="s">
        <v>26</v>
      </c>
      <c r="D25" s="211" t="s">
        <v>383</v>
      </c>
      <c r="E25" s="211" t="s">
        <v>384</v>
      </c>
      <c r="F25" s="214" t="s">
        <v>26</v>
      </c>
      <c r="G25" s="211" t="s">
        <v>385</v>
      </c>
      <c r="H25" s="211" t="s">
        <v>386</v>
      </c>
      <c r="I25" s="214" t="s">
        <v>26</v>
      </c>
    </row>
    <row r="26" ht="19.5" customHeight="1" spans="1:9">
      <c r="A26" s="211" t="s">
        <v>387</v>
      </c>
      <c r="B26" s="211" t="s">
        <v>388</v>
      </c>
      <c r="C26" s="214" t="s">
        <v>26</v>
      </c>
      <c r="D26" s="211" t="s">
        <v>389</v>
      </c>
      <c r="E26" s="211" t="s">
        <v>390</v>
      </c>
      <c r="F26" s="214" t="s">
        <v>26</v>
      </c>
      <c r="G26" s="211" t="s">
        <v>391</v>
      </c>
      <c r="H26" s="211" t="s">
        <v>392</v>
      </c>
      <c r="I26" s="214" t="s">
        <v>26</v>
      </c>
    </row>
    <row r="27" ht="19.5" customHeight="1" spans="1:9">
      <c r="A27" s="211" t="s">
        <v>393</v>
      </c>
      <c r="B27" s="211" t="s">
        <v>394</v>
      </c>
      <c r="C27" s="214" t="s">
        <v>26</v>
      </c>
      <c r="D27" s="211" t="s">
        <v>395</v>
      </c>
      <c r="E27" s="211" t="s">
        <v>396</v>
      </c>
      <c r="F27" s="214" t="s">
        <v>26</v>
      </c>
      <c r="G27" s="211" t="s">
        <v>397</v>
      </c>
      <c r="H27" s="211" t="s">
        <v>398</v>
      </c>
      <c r="I27" s="214" t="s">
        <v>26</v>
      </c>
    </row>
    <row r="28" ht="19.5" customHeight="1" spans="1:9">
      <c r="A28" s="211" t="s">
        <v>399</v>
      </c>
      <c r="B28" s="211" t="s">
        <v>400</v>
      </c>
      <c r="C28" s="214" t="s">
        <v>26</v>
      </c>
      <c r="D28" s="211" t="s">
        <v>401</v>
      </c>
      <c r="E28" s="211" t="s">
        <v>402</v>
      </c>
      <c r="F28" s="214" t="s">
        <v>26</v>
      </c>
      <c r="G28" s="211" t="s">
        <v>403</v>
      </c>
      <c r="H28" s="211" t="s">
        <v>404</v>
      </c>
      <c r="I28" s="214" t="s">
        <v>26</v>
      </c>
    </row>
    <row r="29" ht="19.5" customHeight="1" spans="1:9">
      <c r="A29" s="211" t="s">
        <v>405</v>
      </c>
      <c r="B29" s="211" t="s">
        <v>406</v>
      </c>
      <c r="C29" s="214" t="s">
        <v>26</v>
      </c>
      <c r="D29" s="211" t="s">
        <v>407</v>
      </c>
      <c r="E29" s="211" t="s">
        <v>408</v>
      </c>
      <c r="F29" s="214" t="s">
        <v>409</v>
      </c>
      <c r="G29" s="211" t="s">
        <v>410</v>
      </c>
      <c r="H29" s="211" t="s">
        <v>411</v>
      </c>
      <c r="I29" s="214" t="s">
        <v>26</v>
      </c>
    </row>
    <row r="30" ht="19.5" customHeight="1" spans="1:9">
      <c r="A30" s="211" t="s">
        <v>412</v>
      </c>
      <c r="B30" s="211" t="s">
        <v>413</v>
      </c>
      <c r="C30" s="214" t="s">
        <v>26</v>
      </c>
      <c r="D30" s="211" t="s">
        <v>414</v>
      </c>
      <c r="E30" s="211" t="s">
        <v>415</v>
      </c>
      <c r="F30" s="214" t="s">
        <v>416</v>
      </c>
      <c r="G30" s="211" t="s">
        <v>417</v>
      </c>
      <c r="H30" s="211" t="s">
        <v>202</v>
      </c>
      <c r="I30" s="214" t="s">
        <v>26</v>
      </c>
    </row>
    <row r="31" ht="19.5" customHeight="1" spans="1:9">
      <c r="A31" s="211" t="s">
        <v>418</v>
      </c>
      <c r="B31" s="211" t="s">
        <v>419</v>
      </c>
      <c r="C31" s="214" t="s">
        <v>26</v>
      </c>
      <c r="D31" s="211" t="s">
        <v>420</v>
      </c>
      <c r="E31" s="211" t="s">
        <v>421</v>
      </c>
      <c r="F31" s="214" t="s">
        <v>422</v>
      </c>
      <c r="G31" s="211" t="s">
        <v>423</v>
      </c>
      <c r="H31" s="211" t="s">
        <v>424</v>
      </c>
      <c r="I31" s="214" t="s">
        <v>26</v>
      </c>
    </row>
    <row r="32" ht="19.5" customHeight="1" spans="1:9">
      <c r="A32" s="211" t="s">
        <v>425</v>
      </c>
      <c r="B32" s="211" t="s">
        <v>426</v>
      </c>
      <c r="C32" s="214" t="s">
        <v>26</v>
      </c>
      <c r="D32" s="211" t="s">
        <v>427</v>
      </c>
      <c r="E32" s="211" t="s">
        <v>428</v>
      </c>
      <c r="F32" s="214" t="s">
        <v>429</v>
      </c>
      <c r="G32" s="211" t="s">
        <v>430</v>
      </c>
      <c r="H32" s="211" t="s">
        <v>431</v>
      </c>
      <c r="I32" s="214" t="s">
        <v>26</v>
      </c>
    </row>
    <row r="33" ht="19.5" customHeight="1" spans="1:9">
      <c r="A33" s="211" t="s">
        <v>432</v>
      </c>
      <c r="B33" s="211" t="s">
        <v>433</v>
      </c>
      <c r="C33" s="214" t="s">
        <v>26</v>
      </c>
      <c r="D33" s="211" t="s">
        <v>434</v>
      </c>
      <c r="E33" s="211" t="s">
        <v>435</v>
      </c>
      <c r="F33" s="214" t="s">
        <v>26</v>
      </c>
      <c r="G33" s="211" t="s">
        <v>436</v>
      </c>
      <c r="H33" s="211" t="s">
        <v>437</v>
      </c>
      <c r="I33" s="214" t="s">
        <v>26</v>
      </c>
    </row>
    <row r="34" ht="19.5" customHeight="1" spans="1:9">
      <c r="A34" s="211"/>
      <c r="B34" s="211"/>
      <c r="C34" s="213"/>
      <c r="D34" s="211" t="s">
        <v>438</v>
      </c>
      <c r="E34" s="211" t="s">
        <v>439</v>
      </c>
      <c r="F34" s="214" t="s">
        <v>26</v>
      </c>
      <c r="G34" s="211" t="s">
        <v>440</v>
      </c>
      <c r="H34" s="211" t="s">
        <v>441</v>
      </c>
      <c r="I34" s="214" t="s">
        <v>26</v>
      </c>
    </row>
    <row r="35" ht="19.5" customHeight="1" spans="1:9">
      <c r="A35" s="211"/>
      <c r="B35" s="211"/>
      <c r="C35" s="213"/>
      <c r="D35" s="211" t="s">
        <v>442</v>
      </c>
      <c r="E35" s="211" t="s">
        <v>443</v>
      </c>
      <c r="F35" s="214" t="s">
        <v>26</v>
      </c>
      <c r="G35" s="211" t="s">
        <v>444</v>
      </c>
      <c r="H35" s="211" t="s">
        <v>445</v>
      </c>
      <c r="I35" s="214" t="s">
        <v>26</v>
      </c>
    </row>
    <row r="36" ht="19.5" customHeight="1" spans="1:9">
      <c r="A36" s="211"/>
      <c r="B36" s="211"/>
      <c r="C36" s="213"/>
      <c r="D36" s="211" t="s">
        <v>446</v>
      </c>
      <c r="E36" s="211" t="s">
        <v>447</v>
      </c>
      <c r="F36" s="214" t="s">
        <v>26</v>
      </c>
      <c r="G36" s="211"/>
      <c r="H36" s="211"/>
      <c r="I36" s="213"/>
    </row>
    <row r="37" ht="19.5" customHeight="1" spans="1:9">
      <c r="A37" s="211"/>
      <c r="B37" s="211"/>
      <c r="C37" s="213"/>
      <c r="D37" s="211" t="s">
        <v>448</v>
      </c>
      <c r="E37" s="211" t="s">
        <v>449</v>
      </c>
      <c r="F37" s="214" t="s">
        <v>26</v>
      </c>
      <c r="G37" s="211"/>
      <c r="H37" s="211"/>
      <c r="I37" s="213"/>
    </row>
    <row r="38" ht="19.5" customHeight="1" spans="1:9">
      <c r="A38" s="211"/>
      <c r="B38" s="211"/>
      <c r="C38" s="213"/>
      <c r="D38" s="211" t="s">
        <v>450</v>
      </c>
      <c r="E38" s="211" t="s">
        <v>451</v>
      </c>
      <c r="F38" s="214" t="s">
        <v>26</v>
      </c>
      <c r="G38" s="211"/>
      <c r="H38" s="211"/>
      <c r="I38" s="213"/>
    </row>
    <row r="39" ht="19.5" customHeight="1" spans="1:9">
      <c r="A39" s="211"/>
      <c r="B39" s="211"/>
      <c r="C39" s="213"/>
      <c r="D39" s="211" t="s">
        <v>452</v>
      </c>
      <c r="E39" s="211" t="s">
        <v>453</v>
      </c>
      <c r="F39" s="214" t="s">
        <v>26</v>
      </c>
      <c r="G39" s="211"/>
      <c r="H39" s="211"/>
      <c r="I39" s="213"/>
    </row>
    <row r="40" ht="19.5" customHeight="1" spans="1:9">
      <c r="A40" s="210" t="s">
        <v>454</v>
      </c>
      <c r="B40" s="210"/>
      <c r="C40" s="214" t="s">
        <v>251</v>
      </c>
      <c r="D40" s="210" t="s">
        <v>455</v>
      </c>
      <c r="E40" s="210"/>
      <c r="F40" s="210"/>
      <c r="G40" s="210"/>
      <c r="H40" s="210"/>
      <c r="I40" s="214" t="s">
        <v>252</v>
      </c>
    </row>
    <row r="41" ht="19.5" customHeight="1" spans="1:9">
      <c r="A41" s="225" t="s">
        <v>456</v>
      </c>
      <c r="B41" s="225"/>
      <c r="C41" s="225"/>
      <c r="D41" s="225"/>
      <c r="E41" s="225"/>
      <c r="F41" s="225"/>
      <c r="G41" s="225"/>
      <c r="H41" s="225"/>
      <c r="I41" s="22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23" t="s">
        <v>457</v>
      </c>
    </row>
    <row r="2" spans="12:12">
      <c r="L2" s="224" t="s">
        <v>458</v>
      </c>
    </row>
    <row r="3" spans="1:12">
      <c r="A3" s="224" t="s">
        <v>2</v>
      </c>
      <c r="L3" s="224" t="s">
        <v>3</v>
      </c>
    </row>
    <row r="4" ht="15" customHeight="1" spans="1:12">
      <c r="A4" s="210" t="s">
        <v>459</v>
      </c>
      <c r="B4" s="210"/>
      <c r="C4" s="210"/>
      <c r="D4" s="210"/>
      <c r="E4" s="210"/>
      <c r="F4" s="210"/>
      <c r="G4" s="210"/>
      <c r="H4" s="210"/>
      <c r="I4" s="210"/>
      <c r="J4" s="210"/>
      <c r="K4" s="210"/>
      <c r="L4" s="210"/>
    </row>
    <row r="5" ht="15" customHeight="1" spans="1:12">
      <c r="A5" s="210" t="s">
        <v>263</v>
      </c>
      <c r="B5" s="210" t="s">
        <v>133</v>
      </c>
      <c r="C5" s="210" t="s">
        <v>8</v>
      </c>
      <c r="D5" s="210" t="s">
        <v>263</v>
      </c>
      <c r="E5" s="210" t="s">
        <v>133</v>
      </c>
      <c r="F5" s="210" t="s">
        <v>8</v>
      </c>
      <c r="G5" s="210" t="s">
        <v>263</v>
      </c>
      <c r="H5" s="210" t="s">
        <v>133</v>
      </c>
      <c r="I5" s="210" t="s">
        <v>8</v>
      </c>
      <c r="J5" s="210" t="s">
        <v>263</v>
      </c>
      <c r="K5" s="210" t="s">
        <v>133</v>
      </c>
      <c r="L5" s="210" t="s">
        <v>8</v>
      </c>
    </row>
    <row r="6" ht="15" customHeight="1" spans="1:12">
      <c r="A6" s="211" t="s">
        <v>264</v>
      </c>
      <c r="B6" s="211" t="s">
        <v>265</v>
      </c>
      <c r="C6" s="214" t="s">
        <v>26</v>
      </c>
      <c r="D6" s="211" t="s">
        <v>267</v>
      </c>
      <c r="E6" s="211" t="s">
        <v>268</v>
      </c>
      <c r="F6" s="214" t="s">
        <v>460</v>
      </c>
      <c r="G6" s="211" t="s">
        <v>461</v>
      </c>
      <c r="H6" s="211" t="s">
        <v>462</v>
      </c>
      <c r="I6" s="214" t="s">
        <v>26</v>
      </c>
      <c r="J6" s="211" t="s">
        <v>463</v>
      </c>
      <c r="K6" s="211" t="s">
        <v>464</v>
      </c>
      <c r="L6" s="214" t="s">
        <v>26</v>
      </c>
    </row>
    <row r="7" ht="15" customHeight="1" spans="1:12">
      <c r="A7" s="211" t="s">
        <v>271</v>
      </c>
      <c r="B7" s="211" t="s">
        <v>272</v>
      </c>
      <c r="C7" s="214" t="s">
        <v>26</v>
      </c>
      <c r="D7" s="211" t="s">
        <v>274</v>
      </c>
      <c r="E7" s="211" t="s">
        <v>275</v>
      </c>
      <c r="F7" s="214" t="s">
        <v>465</v>
      </c>
      <c r="G7" s="211" t="s">
        <v>466</v>
      </c>
      <c r="H7" s="211" t="s">
        <v>278</v>
      </c>
      <c r="I7" s="214" t="s">
        <v>26</v>
      </c>
      <c r="J7" s="211" t="s">
        <v>467</v>
      </c>
      <c r="K7" s="211" t="s">
        <v>386</v>
      </c>
      <c r="L7" s="214" t="s">
        <v>26</v>
      </c>
    </row>
    <row r="8" ht="15" customHeight="1" spans="1:12">
      <c r="A8" s="211" t="s">
        <v>279</v>
      </c>
      <c r="B8" s="211" t="s">
        <v>280</v>
      </c>
      <c r="C8" s="214" t="s">
        <v>26</v>
      </c>
      <c r="D8" s="211" t="s">
        <v>282</v>
      </c>
      <c r="E8" s="211" t="s">
        <v>283</v>
      </c>
      <c r="F8" s="214" t="s">
        <v>468</v>
      </c>
      <c r="G8" s="211" t="s">
        <v>469</v>
      </c>
      <c r="H8" s="211" t="s">
        <v>285</v>
      </c>
      <c r="I8" s="214" t="s">
        <v>26</v>
      </c>
      <c r="J8" s="211" t="s">
        <v>470</v>
      </c>
      <c r="K8" s="211" t="s">
        <v>411</v>
      </c>
      <c r="L8" s="214" t="s">
        <v>26</v>
      </c>
    </row>
    <row r="9" ht="15" customHeight="1" spans="1:12">
      <c r="A9" s="211" t="s">
        <v>286</v>
      </c>
      <c r="B9" s="211" t="s">
        <v>287</v>
      </c>
      <c r="C9" s="214" t="s">
        <v>26</v>
      </c>
      <c r="D9" s="211" t="s">
        <v>289</v>
      </c>
      <c r="E9" s="211" t="s">
        <v>290</v>
      </c>
      <c r="F9" s="214" t="s">
        <v>471</v>
      </c>
      <c r="G9" s="211" t="s">
        <v>472</v>
      </c>
      <c r="H9" s="211" t="s">
        <v>292</v>
      </c>
      <c r="I9" s="214" t="s">
        <v>26</v>
      </c>
      <c r="J9" s="211" t="s">
        <v>379</v>
      </c>
      <c r="K9" s="211" t="s">
        <v>380</v>
      </c>
      <c r="L9" s="214" t="s">
        <v>473</v>
      </c>
    </row>
    <row r="10" ht="15" customHeight="1" spans="1:12">
      <c r="A10" s="211" t="s">
        <v>293</v>
      </c>
      <c r="B10" s="211" t="s">
        <v>294</v>
      </c>
      <c r="C10" s="214" t="s">
        <v>26</v>
      </c>
      <c r="D10" s="211" t="s">
        <v>295</v>
      </c>
      <c r="E10" s="211" t="s">
        <v>296</v>
      </c>
      <c r="F10" s="214" t="s">
        <v>26</v>
      </c>
      <c r="G10" s="211" t="s">
        <v>474</v>
      </c>
      <c r="H10" s="211" t="s">
        <v>298</v>
      </c>
      <c r="I10" s="214" t="s">
        <v>26</v>
      </c>
      <c r="J10" s="211" t="s">
        <v>385</v>
      </c>
      <c r="K10" s="211" t="s">
        <v>386</v>
      </c>
      <c r="L10" s="214" t="s">
        <v>26</v>
      </c>
    </row>
    <row r="11" ht="15" customHeight="1" spans="1:12">
      <c r="A11" s="211" t="s">
        <v>299</v>
      </c>
      <c r="B11" s="211" t="s">
        <v>300</v>
      </c>
      <c r="C11" s="214" t="s">
        <v>26</v>
      </c>
      <c r="D11" s="211" t="s">
        <v>302</v>
      </c>
      <c r="E11" s="211" t="s">
        <v>303</v>
      </c>
      <c r="F11" s="214" t="s">
        <v>475</v>
      </c>
      <c r="G11" s="211" t="s">
        <v>476</v>
      </c>
      <c r="H11" s="211" t="s">
        <v>305</v>
      </c>
      <c r="I11" s="214" t="s">
        <v>26</v>
      </c>
      <c r="J11" s="211" t="s">
        <v>391</v>
      </c>
      <c r="K11" s="211" t="s">
        <v>392</v>
      </c>
      <c r="L11" s="214" t="s">
        <v>26</v>
      </c>
    </row>
    <row r="12" ht="15" customHeight="1" spans="1:12">
      <c r="A12" s="211" t="s">
        <v>306</v>
      </c>
      <c r="B12" s="211" t="s">
        <v>307</v>
      </c>
      <c r="C12" s="214" t="s">
        <v>26</v>
      </c>
      <c r="D12" s="211" t="s">
        <v>308</v>
      </c>
      <c r="E12" s="211" t="s">
        <v>309</v>
      </c>
      <c r="F12" s="214" t="s">
        <v>477</v>
      </c>
      <c r="G12" s="211" t="s">
        <v>478</v>
      </c>
      <c r="H12" s="211" t="s">
        <v>311</v>
      </c>
      <c r="I12" s="214" t="s">
        <v>26</v>
      </c>
      <c r="J12" s="211" t="s">
        <v>397</v>
      </c>
      <c r="K12" s="211" t="s">
        <v>398</v>
      </c>
      <c r="L12" s="214" t="s">
        <v>473</v>
      </c>
    </row>
    <row r="13" ht="15" customHeight="1" spans="1:12">
      <c r="A13" s="211" t="s">
        <v>312</v>
      </c>
      <c r="B13" s="211" t="s">
        <v>313</v>
      </c>
      <c r="C13" s="214" t="s">
        <v>26</v>
      </c>
      <c r="D13" s="211" t="s">
        <v>314</v>
      </c>
      <c r="E13" s="211" t="s">
        <v>315</v>
      </c>
      <c r="F13" s="214" t="s">
        <v>479</v>
      </c>
      <c r="G13" s="211" t="s">
        <v>480</v>
      </c>
      <c r="H13" s="211" t="s">
        <v>317</v>
      </c>
      <c r="I13" s="214" t="s">
        <v>26</v>
      </c>
      <c r="J13" s="211" t="s">
        <v>403</v>
      </c>
      <c r="K13" s="211" t="s">
        <v>404</v>
      </c>
      <c r="L13" s="214" t="s">
        <v>26</v>
      </c>
    </row>
    <row r="14" ht="15" customHeight="1" spans="1:12">
      <c r="A14" s="211" t="s">
        <v>318</v>
      </c>
      <c r="B14" s="211" t="s">
        <v>319</v>
      </c>
      <c r="C14" s="214" t="s">
        <v>26</v>
      </c>
      <c r="D14" s="211" t="s">
        <v>321</v>
      </c>
      <c r="E14" s="211" t="s">
        <v>322</v>
      </c>
      <c r="F14" s="214" t="s">
        <v>26</v>
      </c>
      <c r="G14" s="211" t="s">
        <v>481</v>
      </c>
      <c r="H14" s="211" t="s">
        <v>349</v>
      </c>
      <c r="I14" s="214" t="s">
        <v>26</v>
      </c>
      <c r="J14" s="211" t="s">
        <v>410</v>
      </c>
      <c r="K14" s="211" t="s">
        <v>411</v>
      </c>
      <c r="L14" s="214" t="s">
        <v>26</v>
      </c>
    </row>
    <row r="15" ht="15" customHeight="1" spans="1:12">
      <c r="A15" s="211" t="s">
        <v>325</v>
      </c>
      <c r="B15" s="211" t="s">
        <v>326</v>
      </c>
      <c r="C15" s="214" t="s">
        <v>26</v>
      </c>
      <c r="D15" s="211" t="s">
        <v>327</v>
      </c>
      <c r="E15" s="211" t="s">
        <v>328</v>
      </c>
      <c r="F15" s="214" t="s">
        <v>26</v>
      </c>
      <c r="G15" s="211" t="s">
        <v>482</v>
      </c>
      <c r="H15" s="211" t="s">
        <v>355</v>
      </c>
      <c r="I15" s="214" t="s">
        <v>26</v>
      </c>
      <c r="J15" s="211" t="s">
        <v>483</v>
      </c>
      <c r="K15" s="211" t="s">
        <v>484</v>
      </c>
      <c r="L15" s="214" t="s">
        <v>26</v>
      </c>
    </row>
    <row r="16" ht="15" customHeight="1" spans="1:12">
      <c r="A16" s="211" t="s">
        <v>331</v>
      </c>
      <c r="B16" s="211" t="s">
        <v>332</v>
      </c>
      <c r="C16" s="214" t="s">
        <v>26</v>
      </c>
      <c r="D16" s="211" t="s">
        <v>334</v>
      </c>
      <c r="E16" s="211" t="s">
        <v>335</v>
      </c>
      <c r="F16" s="214" t="s">
        <v>485</v>
      </c>
      <c r="G16" s="211" t="s">
        <v>486</v>
      </c>
      <c r="H16" s="211" t="s">
        <v>361</v>
      </c>
      <c r="I16" s="214" t="s">
        <v>26</v>
      </c>
      <c r="J16" s="211" t="s">
        <v>487</v>
      </c>
      <c r="K16" s="211" t="s">
        <v>488</v>
      </c>
      <c r="L16" s="214" t="s">
        <v>26</v>
      </c>
    </row>
    <row r="17" ht="15" customHeight="1" spans="1:12">
      <c r="A17" s="211" t="s">
        <v>338</v>
      </c>
      <c r="B17" s="211" t="s">
        <v>339</v>
      </c>
      <c r="C17" s="214" t="s">
        <v>26</v>
      </c>
      <c r="D17" s="211" t="s">
        <v>340</v>
      </c>
      <c r="E17" s="211" t="s">
        <v>341</v>
      </c>
      <c r="F17" s="214" t="s">
        <v>26</v>
      </c>
      <c r="G17" s="211" t="s">
        <v>489</v>
      </c>
      <c r="H17" s="211" t="s">
        <v>368</v>
      </c>
      <c r="I17" s="214" t="s">
        <v>26</v>
      </c>
      <c r="J17" s="211" t="s">
        <v>490</v>
      </c>
      <c r="K17" s="211" t="s">
        <v>491</v>
      </c>
      <c r="L17" s="214" t="s">
        <v>26</v>
      </c>
    </row>
    <row r="18" ht="15" customHeight="1" spans="1:12">
      <c r="A18" s="211" t="s">
        <v>344</v>
      </c>
      <c r="B18" s="211" t="s">
        <v>345</v>
      </c>
      <c r="C18" s="214" t="s">
        <v>26</v>
      </c>
      <c r="D18" s="211" t="s">
        <v>346</v>
      </c>
      <c r="E18" s="211" t="s">
        <v>347</v>
      </c>
      <c r="F18" s="214" t="s">
        <v>492</v>
      </c>
      <c r="G18" s="211" t="s">
        <v>493</v>
      </c>
      <c r="H18" s="211" t="s">
        <v>494</v>
      </c>
      <c r="I18" s="214" t="s">
        <v>26</v>
      </c>
      <c r="J18" s="211" t="s">
        <v>495</v>
      </c>
      <c r="K18" s="211" t="s">
        <v>496</v>
      </c>
      <c r="L18" s="214" t="s">
        <v>26</v>
      </c>
    </row>
    <row r="19" ht="15" customHeight="1" spans="1:12">
      <c r="A19" s="211" t="s">
        <v>350</v>
      </c>
      <c r="B19" s="211" t="s">
        <v>351</v>
      </c>
      <c r="C19" s="214" t="s">
        <v>26</v>
      </c>
      <c r="D19" s="211" t="s">
        <v>352</v>
      </c>
      <c r="E19" s="211" t="s">
        <v>353</v>
      </c>
      <c r="F19" s="214" t="s">
        <v>26</v>
      </c>
      <c r="G19" s="211" t="s">
        <v>269</v>
      </c>
      <c r="H19" s="211" t="s">
        <v>270</v>
      </c>
      <c r="I19" s="214" t="s">
        <v>497</v>
      </c>
      <c r="J19" s="211" t="s">
        <v>417</v>
      </c>
      <c r="K19" s="211" t="s">
        <v>202</v>
      </c>
      <c r="L19" s="214" t="s">
        <v>26</v>
      </c>
    </row>
    <row r="20" ht="15" customHeight="1" spans="1:12">
      <c r="A20" s="211" t="s">
        <v>356</v>
      </c>
      <c r="B20" s="211" t="s">
        <v>357</v>
      </c>
      <c r="C20" s="214" t="s">
        <v>26</v>
      </c>
      <c r="D20" s="211" t="s">
        <v>358</v>
      </c>
      <c r="E20" s="211" t="s">
        <v>359</v>
      </c>
      <c r="F20" s="214" t="s">
        <v>498</v>
      </c>
      <c r="G20" s="211" t="s">
        <v>277</v>
      </c>
      <c r="H20" s="211" t="s">
        <v>278</v>
      </c>
      <c r="I20" s="214" t="s">
        <v>26</v>
      </c>
      <c r="J20" s="211" t="s">
        <v>423</v>
      </c>
      <c r="K20" s="211" t="s">
        <v>424</v>
      </c>
      <c r="L20" s="214" t="s">
        <v>26</v>
      </c>
    </row>
    <row r="21" ht="15" customHeight="1" spans="1:12">
      <c r="A21" s="211" t="s">
        <v>362</v>
      </c>
      <c r="B21" s="211" t="s">
        <v>363</v>
      </c>
      <c r="C21" s="214" t="s">
        <v>26</v>
      </c>
      <c r="D21" s="211" t="s">
        <v>364</v>
      </c>
      <c r="E21" s="211" t="s">
        <v>365</v>
      </c>
      <c r="F21" s="214" t="s">
        <v>26</v>
      </c>
      <c r="G21" s="211" t="s">
        <v>284</v>
      </c>
      <c r="H21" s="211" t="s">
        <v>285</v>
      </c>
      <c r="I21" s="214" t="s">
        <v>499</v>
      </c>
      <c r="J21" s="211" t="s">
        <v>430</v>
      </c>
      <c r="K21" s="211" t="s">
        <v>431</v>
      </c>
      <c r="L21" s="214" t="s">
        <v>26</v>
      </c>
    </row>
    <row r="22" ht="15" customHeight="1" spans="1:12">
      <c r="A22" s="211" t="s">
        <v>369</v>
      </c>
      <c r="B22" s="211" t="s">
        <v>370</v>
      </c>
      <c r="C22" s="214" t="s">
        <v>26</v>
      </c>
      <c r="D22" s="211" t="s">
        <v>371</v>
      </c>
      <c r="E22" s="211" t="s">
        <v>372</v>
      </c>
      <c r="F22" s="214" t="s">
        <v>500</v>
      </c>
      <c r="G22" s="211" t="s">
        <v>291</v>
      </c>
      <c r="H22" s="211" t="s">
        <v>292</v>
      </c>
      <c r="I22" s="214" t="s">
        <v>26</v>
      </c>
      <c r="J22" s="211" t="s">
        <v>436</v>
      </c>
      <c r="K22" s="211" t="s">
        <v>437</v>
      </c>
      <c r="L22" s="214" t="s">
        <v>26</v>
      </c>
    </row>
    <row r="23" ht="15" customHeight="1" spans="1:12">
      <c r="A23" s="211" t="s">
        <v>375</v>
      </c>
      <c r="B23" s="211" t="s">
        <v>376</v>
      </c>
      <c r="C23" s="214" t="s">
        <v>26</v>
      </c>
      <c r="D23" s="211" t="s">
        <v>377</v>
      </c>
      <c r="E23" s="211" t="s">
        <v>378</v>
      </c>
      <c r="F23" s="214" t="s">
        <v>501</v>
      </c>
      <c r="G23" s="211" t="s">
        <v>297</v>
      </c>
      <c r="H23" s="211" t="s">
        <v>298</v>
      </c>
      <c r="I23" s="214" t="s">
        <v>26</v>
      </c>
      <c r="J23" s="211" t="s">
        <v>440</v>
      </c>
      <c r="K23" s="211" t="s">
        <v>441</v>
      </c>
      <c r="L23" s="214" t="s">
        <v>26</v>
      </c>
    </row>
    <row r="24" ht="15" customHeight="1" spans="1:12">
      <c r="A24" s="211" t="s">
        <v>381</v>
      </c>
      <c r="B24" s="211" t="s">
        <v>382</v>
      </c>
      <c r="C24" s="214" t="s">
        <v>26</v>
      </c>
      <c r="D24" s="211" t="s">
        <v>383</v>
      </c>
      <c r="E24" s="211" t="s">
        <v>384</v>
      </c>
      <c r="F24" s="214" t="s">
        <v>502</v>
      </c>
      <c r="G24" s="211" t="s">
        <v>304</v>
      </c>
      <c r="H24" s="211" t="s">
        <v>305</v>
      </c>
      <c r="I24" s="214" t="s">
        <v>26</v>
      </c>
      <c r="J24" s="211" t="s">
        <v>444</v>
      </c>
      <c r="K24" s="211" t="s">
        <v>445</v>
      </c>
      <c r="L24" s="214" t="s">
        <v>26</v>
      </c>
    </row>
    <row r="25" ht="15" customHeight="1" spans="1:12">
      <c r="A25" s="211" t="s">
        <v>387</v>
      </c>
      <c r="B25" s="211" t="s">
        <v>388</v>
      </c>
      <c r="C25" s="214" t="s">
        <v>26</v>
      </c>
      <c r="D25" s="211" t="s">
        <v>389</v>
      </c>
      <c r="E25" s="211" t="s">
        <v>390</v>
      </c>
      <c r="F25" s="214" t="s">
        <v>26</v>
      </c>
      <c r="G25" s="211" t="s">
        <v>310</v>
      </c>
      <c r="H25" s="211" t="s">
        <v>311</v>
      </c>
      <c r="I25" s="214" t="s">
        <v>26</v>
      </c>
      <c r="J25" s="211"/>
      <c r="K25" s="211"/>
      <c r="L25" s="212"/>
    </row>
    <row r="26" ht="15" customHeight="1" spans="1:12">
      <c r="A26" s="211" t="s">
        <v>393</v>
      </c>
      <c r="B26" s="211" t="s">
        <v>394</v>
      </c>
      <c r="C26" s="214" t="s">
        <v>26</v>
      </c>
      <c r="D26" s="211" t="s">
        <v>395</v>
      </c>
      <c r="E26" s="211" t="s">
        <v>396</v>
      </c>
      <c r="F26" s="214" t="s">
        <v>503</v>
      </c>
      <c r="G26" s="211" t="s">
        <v>316</v>
      </c>
      <c r="H26" s="211" t="s">
        <v>317</v>
      </c>
      <c r="I26" s="214" t="s">
        <v>504</v>
      </c>
      <c r="J26" s="211"/>
      <c r="K26" s="211"/>
      <c r="L26" s="212"/>
    </row>
    <row r="27" ht="15" customHeight="1" spans="1:12">
      <c r="A27" s="211" t="s">
        <v>399</v>
      </c>
      <c r="B27" s="211" t="s">
        <v>400</v>
      </c>
      <c r="C27" s="214" t="s">
        <v>26</v>
      </c>
      <c r="D27" s="211" t="s">
        <v>401</v>
      </c>
      <c r="E27" s="211" t="s">
        <v>402</v>
      </c>
      <c r="F27" s="214" t="s">
        <v>505</v>
      </c>
      <c r="G27" s="211" t="s">
        <v>323</v>
      </c>
      <c r="H27" s="211" t="s">
        <v>324</v>
      </c>
      <c r="I27" s="214" t="s">
        <v>26</v>
      </c>
      <c r="J27" s="211"/>
      <c r="K27" s="211"/>
      <c r="L27" s="212"/>
    </row>
    <row r="28" ht="15" customHeight="1" spans="1:12">
      <c r="A28" s="211" t="s">
        <v>405</v>
      </c>
      <c r="B28" s="211" t="s">
        <v>406</v>
      </c>
      <c r="C28" s="214" t="s">
        <v>26</v>
      </c>
      <c r="D28" s="211" t="s">
        <v>407</v>
      </c>
      <c r="E28" s="211" t="s">
        <v>408</v>
      </c>
      <c r="F28" s="214" t="s">
        <v>26</v>
      </c>
      <c r="G28" s="211" t="s">
        <v>329</v>
      </c>
      <c r="H28" s="211" t="s">
        <v>330</v>
      </c>
      <c r="I28" s="214" t="s">
        <v>26</v>
      </c>
      <c r="J28" s="211"/>
      <c r="K28" s="211"/>
      <c r="L28" s="212"/>
    </row>
    <row r="29" ht="15" customHeight="1" spans="1:12">
      <c r="A29" s="211" t="s">
        <v>412</v>
      </c>
      <c r="B29" s="211" t="s">
        <v>413</v>
      </c>
      <c r="C29" s="214" t="s">
        <v>26</v>
      </c>
      <c r="D29" s="211" t="s">
        <v>414</v>
      </c>
      <c r="E29" s="211" t="s">
        <v>415</v>
      </c>
      <c r="F29" s="214" t="s">
        <v>26</v>
      </c>
      <c r="G29" s="211" t="s">
        <v>336</v>
      </c>
      <c r="H29" s="211" t="s">
        <v>337</v>
      </c>
      <c r="I29" s="214" t="s">
        <v>26</v>
      </c>
      <c r="J29" s="211"/>
      <c r="K29" s="211"/>
      <c r="L29" s="212"/>
    </row>
    <row r="30" ht="15" customHeight="1" spans="1:12">
      <c r="A30" s="211" t="s">
        <v>418</v>
      </c>
      <c r="B30" s="211" t="s">
        <v>419</v>
      </c>
      <c r="C30" s="214" t="s">
        <v>26</v>
      </c>
      <c r="D30" s="211" t="s">
        <v>420</v>
      </c>
      <c r="E30" s="211" t="s">
        <v>421</v>
      </c>
      <c r="F30" s="214" t="s">
        <v>26</v>
      </c>
      <c r="G30" s="211" t="s">
        <v>342</v>
      </c>
      <c r="H30" s="211" t="s">
        <v>343</v>
      </c>
      <c r="I30" s="214" t="s">
        <v>26</v>
      </c>
      <c r="J30" s="211"/>
      <c r="K30" s="211"/>
      <c r="L30" s="212"/>
    </row>
    <row r="31" ht="15" customHeight="1" spans="1:12">
      <c r="A31" s="211" t="s">
        <v>425</v>
      </c>
      <c r="B31" s="211" t="s">
        <v>426</v>
      </c>
      <c r="C31" s="214" t="s">
        <v>26</v>
      </c>
      <c r="D31" s="211" t="s">
        <v>427</v>
      </c>
      <c r="E31" s="211" t="s">
        <v>428</v>
      </c>
      <c r="F31" s="214" t="s">
        <v>506</v>
      </c>
      <c r="G31" s="211" t="s">
        <v>348</v>
      </c>
      <c r="H31" s="211" t="s">
        <v>349</v>
      </c>
      <c r="I31" s="214" t="s">
        <v>26</v>
      </c>
      <c r="J31" s="211"/>
      <c r="K31" s="211"/>
      <c r="L31" s="212"/>
    </row>
    <row r="32" ht="15" customHeight="1" spans="1:12">
      <c r="A32" s="211" t="s">
        <v>432</v>
      </c>
      <c r="B32" s="211" t="s">
        <v>507</v>
      </c>
      <c r="C32" s="214" t="s">
        <v>26</v>
      </c>
      <c r="D32" s="211" t="s">
        <v>434</v>
      </c>
      <c r="E32" s="211" t="s">
        <v>435</v>
      </c>
      <c r="F32" s="214" t="s">
        <v>26</v>
      </c>
      <c r="G32" s="211" t="s">
        <v>354</v>
      </c>
      <c r="H32" s="211" t="s">
        <v>355</v>
      </c>
      <c r="I32" s="214" t="s">
        <v>26</v>
      </c>
      <c r="J32" s="211"/>
      <c r="K32" s="211"/>
      <c r="L32" s="212"/>
    </row>
    <row r="33" ht="15" customHeight="1" spans="1:12">
      <c r="A33" s="211"/>
      <c r="B33" s="211"/>
      <c r="C33" s="212"/>
      <c r="D33" s="211" t="s">
        <v>438</v>
      </c>
      <c r="E33" s="211" t="s">
        <v>439</v>
      </c>
      <c r="F33" s="214" t="s">
        <v>508</v>
      </c>
      <c r="G33" s="211" t="s">
        <v>360</v>
      </c>
      <c r="H33" s="211" t="s">
        <v>361</v>
      </c>
      <c r="I33" s="214" t="s">
        <v>26</v>
      </c>
      <c r="J33" s="211"/>
      <c r="K33" s="211"/>
      <c r="L33" s="212"/>
    </row>
    <row r="34" ht="15" customHeight="1" spans="1:12">
      <c r="A34" s="211"/>
      <c r="B34" s="211"/>
      <c r="C34" s="212"/>
      <c r="D34" s="211" t="s">
        <v>442</v>
      </c>
      <c r="E34" s="211" t="s">
        <v>443</v>
      </c>
      <c r="F34" s="214" t="s">
        <v>26</v>
      </c>
      <c r="G34" s="211" t="s">
        <v>367</v>
      </c>
      <c r="H34" s="211" t="s">
        <v>368</v>
      </c>
      <c r="I34" s="214" t="s">
        <v>26</v>
      </c>
      <c r="J34" s="211"/>
      <c r="K34" s="211"/>
      <c r="L34" s="212"/>
    </row>
    <row r="35" ht="15" customHeight="1" spans="1:12">
      <c r="A35" s="211"/>
      <c r="B35" s="211"/>
      <c r="C35" s="212"/>
      <c r="D35" s="211" t="s">
        <v>446</v>
      </c>
      <c r="E35" s="211" t="s">
        <v>447</v>
      </c>
      <c r="F35" s="214" t="s">
        <v>26</v>
      </c>
      <c r="G35" s="211" t="s">
        <v>373</v>
      </c>
      <c r="H35" s="211" t="s">
        <v>374</v>
      </c>
      <c r="I35" s="214" t="s">
        <v>26</v>
      </c>
      <c r="J35" s="211"/>
      <c r="K35" s="211"/>
      <c r="L35" s="212"/>
    </row>
    <row r="36" ht="15" customHeight="1" spans="1:12">
      <c r="A36" s="211"/>
      <c r="B36" s="211"/>
      <c r="C36" s="212"/>
      <c r="D36" s="211" t="s">
        <v>448</v>
      </c>
      <c r="E36" s="211" t="s">
        <v>449</v>
      </c>
      <c r="F36" s="214" t="s">
        <v>26</v>
      </c>
      <c r="G36" s="211"/>
      <c r="H36" s="211"/>
      <c r="I36" s="212"/>
      <c r="J36" s="211"/>
      <c r="K36" s="211"/>
      <c r="L36" s="212"/>
    </row>
    <row r="37" ht="15" customHeight="1" spans="1:12">
      <c r="A37" s="211"/>
      <c r="B37" s="211"/>
      <c r="C37" s="212"/>
      <c r="D37" s="211" t="s">
        <v>450</v>
      </c>
      <c r="E37" s="211" t="s">
        <v>451</v>
      </c>
      <c r="F37" s="214" t="s">
        <v>26</v>
      </c>
      <c r="G37" s="211"/>
      <c r="H37" s="211"/>
      <c r="I37" s="212"/>
      <c r="J37" s="211"/>
      <c r="K37" s="211"/>
      <c r="L37" s="212"/>
    </row>
    <row r="38" ht="15" customHeight="1" spans="1:12">
      <c r="A38" s="211"/>
      <c r="B38" s="211"/>
      <c r="C38" s="212"/>
      <c r="D38" s="211" t="s">
        <v>452</v>
      </c>
      <c r="E38" s="211" t="s">
        <v>453</v>
      </c>
      <c r="F38" s="214" t="s">
        <v>26</v>
      </c>
      <c r="G38" s="211"/>
      <c r="H38" s="211"/>
      <c r="I38" s="212"/>
      <c r="J38" s="211"/>
      <c r="K38" s="211"/>
      <c r="L38" s="212"/>
    </row>
    <row r="39" ht="15" customHeight="1" spans="1:12">
      <c r="A39" s="225" t="s">
        <v>509</v>
      </c>
      <c r="B39" s="225"/>
      <c r="C39" s="225"/>
      <c r="D39" s="225"/>
      <c r="E39" s="225"/>
      <c r="F39" s="225"/>
      <c r="G39" s="225"/>
      <c r="H39" s="225"/>
      <c r="I39" s="225"/>
      <c r="J39" s="225"/>
      <c r="K39" s="225"/>
      <c r="L39" s="225"/>
    </row>
  </sheetData>
  <mergeCells count="2">
    <mergeCell ref="A4:L4"/>
    <mergeCell ref="A39:L39"/>
  </mergeCells>
  <pageMargins left="0.393055555555556" right="0.354166666666667" top="0.75" bottom="0.75" header="0.3" footer="0.3"/>
  <pageSetup paperSize="9" scale="6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23" t="s">
        <v>510</v>
      </c>
    </row>
    <row r="2" spans="20:20">
      <c r="T2" s="224" t="s">
        <v>511</v>
      </c>
    </row>
    <row r="3" spans="1:20">
      <c r="A3" s="224" t="s">
        <v>208</v>
      </c>
      <c r="T3" s="224" t="s">
        <v>3</v>
      </c>
    </row>
    <row r="4" ht="19.5" customHeight="1" spans="1:20">
      <c r="A4" s="217" t="s">
        <v>6</v>
      </c>
      <c r="B4" s="217"/>
      <c r="C4" s="217"/>
      <c r="D4" s="217"/>
      <c r="E4" s="217" t="s">
        <v>242</v>
      </c>
      <c r="F4" s="217"/>
      <c r="G4" s="217"/>
      <c r="H4" s="217" t="s">
        <v>243</v>
      </c>
      <c r="I4" s="217"/>
      <c r="J4" s="217"/>
      <c r="K4" s="217" t="s">
        <v>244</v>
      </c>
      <c r="L4" s="217"/>
      <c r="M4" s="217"/>
      <c r="N4" s="217"/>
      <c r="O4" s="217"/>
      <c r="P4" s="217" t="s">
        <v>117</v>
      </c>
      <c r="Q4" s="217"/>
      <c r="R4" s="217"/>
      <c r="S4" s="217"/>
      <c r="T4" s="217"/>
    </row>
    <row r="5" ht="19.5" customHeight="1" spans="1:20">
      <c r="A5" s="217" t="s">
        <v>132</v>
      </c>
      <c r="B5" s="217"/>
      <c r="C5" s="217"/>
      <c r="D5" s="217" t="s">
        <v>133</v>
      </c>
      <c r="E5" s="217" t="s">
        <v>139</v>
      </c>
      <c r="F5" s="217" t="s">
        <v>245</v>
      </c>
      <c r="G5" s="217" t="s">
        <v>246</v>
      </c>
      <c r="H5" s="217" t="s">
        <v>139</v>
      </c>
      <c r="I5" s="217" t="s">
        <v>209</v>
      </c>
      <c r="J5" s="217" t="s">
        <v>210</v>
      </c>
      <c r="K5" s="217" t="s">
        <v>139</v>
      </c>
      <c r="L5" s="217" t="s">
        <v>209</v>
      </c>
      <c r="M5" s="217"/>
      <c r="N5" s="217" t="s">
        <v>209</v>
      </c>
      <c r="O5" s="217" t="s">
        <v>210</v>
      </c>
      <c r="P5" s="217" t="s">
        <v>139</v>
      </c>
      <c r="Q5" s="217" t="s">
        <v>245</v>
      </c>
      <c r="R5" s="217" t="s">
        <v>246</v>
      </c>
      <c r="S5" s="217" t="s">
        <v>246</v>
      </c>
      <c r="T5" s="217"/>
    </row>
    <row r="6" ht="19.5" customHeight="1" spans="1:20">
      <c r="A6" s="217"/>
      <c r="B6" s="217"/>
      <c r="C6" s="217"/>
      <c r="D6" s="217"/>
      <c r="E6" s="217"/>
      <c r="F6" s="217"/>
      <c r="G6" s="217" t="s">
        <v>134</v>
      </c>
      <c r="H6" s="217"/>
      <c r="I6" s="217"/>
      <c r="J6" s="217" t="s">
        <v>134</v>
      </c>
      <c r="K6" s="217"/>
      <c r="L6" s="217" t="s">
        <v>134</v>
      </c>
      <c r="M6" s="217" t="s">
        <v>248</v>
      </c>
      <c r="N6" s="217" t="s">
        <v>247</v>
      </c>
      <c r="O6" s="217" t="s">
        <v>134</v>
      </c>
      <c r="P6" s="217"/>
      <c r="Q6" s="217"/>
      <c r="R6" s="217" t="s">
        <v>134</v>
      </c>
      <c r="S6" s="217" t="s">
        <v>249</v>
      </c>
      <c r="T6" s="217" t="s">
        <v>250</v>
      </c>
    </row>
    <row r="7" ht="19.5" customHeight="1" spans="1:20">
      <c r="A7" s="217"/>
      <c r="B7" s="217"/>
      <c r="C7" s="217"/>
      <c r="D7" s="217"/>
      <c r="E7" s="217"/>
      <c r="F7" s="217"/>
      <c r="G7" s="217"/>
      <c r="H7" s="217"/>
      <c r="I7" s="217"/>
      <c r="J7" s="217"/>
      <c r="K7" s="217"/>
      <c r="L7" s="217"/>
      <c r="M7" s="217"/>
      <c r="N7" s="217"/>
      <c r="O7" s="217"/>
      <c r="P7" s="217"/>
      <c r="Q7" s="217"/>
      <c r="R7" s="217"/>
      <c r="S7" s="217"/>
      <c r="T7" s="217"/>
    </row>
    <row r="8" ht="19.5" customHeight="1" spans="1:20">
      <c r="A8" s="217" t="s">
        <v>136</v>
      </c>
      <c r="B8" s="217" t="s">
        <v>137</v>
      </c>
      <c r="C8" s="217" t="s">
        <v>138</v>
      </c>
      <c r="D8" s="217" t="s">
        <v>10</v>
      </c>
      <c r="E8" s="210" t="s">
        <v>11</v>
      </c>
      <c r="F8" s="210" t="s">
        <v>12</v>
      </c>
      <c r="G8" s="210" t="s">
        <v>21</v>
      </c>
      <c r="H8" s="210" t="s">
        <v>25</v>
      </c>
      <c r="I8" s="210" t="s">
        <v>30</v>
      </c>
      <c r="J8" s="210" t="s">
        <v>34</v>
      </c>
      <c r="K8" s="210" t="s">
        <v>38</v>
      </c>
      <c r="L8" s="210" t="s">
        <v>42</v>
      </c>
      <c r="M8" s="210" t="s">
        <v>47</v>
      </c>
      <c r="N8" s="210" t="s">
        <v>51</v>
      </c>
      <c r="O8" s="210" t="s">
        <v>54</v>
      </c>
      <c r="P8" s="210" t="s">
        <v>57</v>
      </c>
      <c r="Q8" s="210" t="s">
        <v>60</v>
      </c>
      <c r="R8" s="210" t="s">
        <v>63</v>
      </c>
      <c r="S8" s="210" t="s">
        <v>66</v>
      </c>
      <c r="T8" s="210" t="s">
        <v>69</v>
      </c>
    </row>
    <row r="9" ht="19.5" customHeight="1" spans="1:20">
      <c r="A9" s="217"/>
      <c r="B9" s="217"/>
      <c r="C9" s="217"/>
      <c r="D9" s="217" t="s">
        <v>139</v>
      </c>
      <c r="E9" s="214"/>
      <c r="F9" s="214"/>
      <c r="G9" s="214"/>
      <c r="H9" s="214"/>
      <c r="I9" s="214"/>
      <c r="J9" s="214"/>
      <c r="K9" s="214"/>
      <c r="L9" s="214"/>
      <c r="M9" s="214"/>
      <c r="N9" s="214"/>
      <c r="O9" s="214"/>
      <c r="P9" s="214"/>
      <c r="Q9" s="214"/>
      <c r="R9" s="214"/>
      <c r="S9" s="214"/>
      <c r="T9" s="214"/>
    </row>
    <row r="10" ht="19.5" customHeight="1" spans="1:20">
      <c r="A10" s="225"/>
      <c r="B10" s="225"/>
      <c r="C10" s="225"/>
      <c r="D10" s="225"/>
      <c r="E10" s="214"/>
      <c r="F10" s="214"/>
      <c r="G10" s="214"/>
      <c r="H10" s="214"/>
      <c r="I10" s="214"/>
      <c r="J10" s="214"/>
      <c r="K10" s="214"/>
      <c r="L10" s="214"/>
      <c r="M10" s="214"/>
      <c r="N10" s="214"/>
      <c r="O10" s="214"/>
      <c r="P10" s="214"/>
      <c r="Q10" s="214"/>
      <c r="R10" s="214"/>
      <c r="S10" s="214"/>
      <c r="T10" s="214"/>
    </row>
    <row r="11" ht="19.5" customHeight="1" spans="1:20">
      <c r="A11" s="225" t="s">
        <v>512</v>
      </c>
      <c r="B11" s="225"/>
      <c r="C11" s="225"/>
      <c r="D11" s="225"/>
      <c r="E11" s="225"/>
      <c r="F11" s="225"/>
      <c r="G11" s="225"/>
      <c r="H11" s="225"/>
      <c r="I11" s="225"/>
      <c r="J11" s="225"/>
      <c r="K11" s="225"/>
      <c r="L11" s="225"/>
      <c r="M11" s="225"/>
      <c r="N11" s="225"/>
      <c r="O11" s="225"/>
      <c r="P11" s="225"/>
      <c r="Q11" s="225"/>
      <c r="R11" s="225"/>
      <c r="S11" s="225"/>
      <c r="T11" s="22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432638888888889" right="0.432638888888889" top="0.75" bottom="0.75" header="0.3" footer="0.3"/>
  <pageSetup paperSize="9" scale="5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23" t="s">
        <v>513</v>
      </c>
    </row>
    <row r="2" spans="12:12">
      <c r="L2" s="224" t="s">
        <v>514</v>
      </c>
    </row>
    <row r="3" spans="1:12">
      <c r="A3" s="224" t="s">
        <v>208</v>
      </c>
      <c r="L3" s="224" t="s">
        <v>3</v>
      </c>
    </row>
    <row r="4" ht="19.5" customHeight="1" spans="1:12">
      <c r="A4" s="217" t="s">
        <v>6</v>
      </c>
      <c r="B4" s="217"/>
      <c r="C4" s="217"/>
      <c r="D4" s="217"/>
      <c r="E4" s="217" t="s">
        <v>242</v>
      </c>
      <c r="F4" s="217"/>
      <c r="G4" s="217"/>
      <c r="H4" s="217" t="s">
        <v>243</v>
      </c>
      <c r="I4" s="217" t="s">
        <v>244</v>
      </c>
      <c r="J4" s="217" t="s">
        <v>117</v>
      </c>
      <c r="K4" s="217"/>
      <c r="L4" s="217"/>
    </row>
    <row r="5" ht="19.5" customHeight="1" spans="1:12">
      <c r="A5" s="217" t="s">
        <v>132</v>
      </c>
      <c r="B5" s="217"/>
      <c r="C5" s="217"/>
      <c r="D5" s="217" t="s">
        <v>133</v>
      </c>
      <c r="E5" s="217" t="s">
        <v>139</v>
      </c>
      <c r="F5" s="217" t="s">
        <v>515</v>
      </c>
      <c r="G5" s="217" t="s">
        <v>516</v>
      </c>
      <c r="H5" s="217"/>
      <c r="I5" s="217"/>
      <c r="J5" s="217" t="s">
        <v>139</v>
      </c>
      <c r="K5" s="217" t="s">
        <v>515</v>
      </c>
      <c r="L5" s="210" t="s">
        <v>516</v>
      </c>
    </row>
    <row r="6" ht="19.5" customHeight="1" spans="1:12">
      <c r="A6" s="217"/>
      <c r="B6" s="217"/>
      <c r="C6" s="217"/>
      <c r="D6" s="217"/>
      <c r="E6" s="217"/>
      <c r="F6" s="217"/>
      <c r="G6" s="217"/>
      <c r="H6" s="217"/>
      <c r="I6" s="217"/>
      <c r="J6" s="217"/>
      <c r="K6" s="217"/>
      <c r="L6" s="210" t="s">
        <v>249</v>
      </c>
    </row>
    <row r="7" ht="19.5" customHeight="1" spans="1:12">
      <c r="A7" s="217"/>
      <c r="B7" s="217"/>
      <c r="C7" s="217"/>
      <c r="D7" s="217"/>
      <c r="E7" s="217"/>
      <c r="F7" s="217"/>
      <c r="G7" s="217"/>
      <c r="H7" s="217"/>
      <c r="I7" s="217"/>
      <c r="J7" s="217"/>
      <c r="K7" s="217"/>
      <c r="L7" s="210"/>
    </row>
    <row r="8" ht="19.5" customHeight="1" spans="1:12">
      <c r="A8" s="217" t="s">
        <v>136</v>
      </c>
      <c r="B8" s="217" t="s">
        <v>137</v>
      </c>
      <c r="C8" s="217" t="s">
        <v>138</v>
      </c>
      <c r="D8" s="217" t="s">
        <v>10</v>
      </c>
      <c r="E8" s="210" t="s">
        <v>11</v>
      </c>
      <c r="F8" s="210" t="s">
        <v>12</v>
      </c>
      <c r="G8" s="210" t="s">
        <v>21</v>
      </c>
      <c r="H8" s="210" t="s">
        <v>25</v>
      </c>
      <c r="I8" s="210" t="s">
        <v>30</v>
      </c>
      <c r="J8" s="210" t="s">
        <v>34</v>
      </c>
      <c r="K8" s="210" t="s">
        <v>38</v>
      </c>
      <c r="L8" s="210" t="s">
        <v>42</v>
      </c>
    </row>
    <row r="9" ht="19.5" customHeight="1" spans="1:12">
      <c r="A9" s="217"/>
      <c r="B9" s="217"/>
      <c r="C9" s="217"/>
      <c r="D9" s="217" t="s">
        <v>139</v>
      </c>
      <c r="E9" s="214"/>
      <c r="F9" s="214"/>
      <c r="G9" s="214"/>
      <c r="H9" s="214"/>
      <c r="I9" s="214"/>
      <c r="J9" s="214"/>
      <c r="K9" s="214"/>
      <c r="L9" s="214"/>
    </row>
    <row r="10" ht="19.5" customHeight="1" spans="1:12">
      <c r="A10" s="225"/>
      <c r="B10" s="225"/>
      <c r="C10" s="225"/>
      <c r="D10" s="225"/>
      <c r="E10" s="214"/>
      <c r="F10" s="214"/>
      <c r="G10" s="214"/>
      <c r="H10" s="214"/>
      <c r="I10" s="214"/>
      <c r="J10" s="214"/>
      <c r="K10" s="214"/>
      <c r="L10" s="214"/>
    </row>
    <row r="11" ht="36" customHeight="1" spans="1:12">
      <c r="A11" s="215" t="s">
        <v>517</v>
      </c>
      <c r="B11" s="215"/>
      <c r="C11" s="215"/>
      <c r="D11" s="215"/>
      <c r="E11" s="215"/>
      <c r="F11" s="215"/>
      <c r="G11" s="215"/>
      <c r="H11" s="215"/>
      <c r="I11" s="215"/>
      <c r="J11" s="215"/>
      <c r="K11" s="215"/>
      <c r="L11" s="21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472222222222222" right="0.432638888888889" top="0.75" bottom="0.75" header="0.3" footer="0.3"/>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哟嗬</cp:lastModifiedBy>
  <dcterms:created xsi:type="dcterms:W3CDTF">2024-09-05T03:38:00Z</dcterms:created>
  <dcterms:modified xsi:type="dcterms:W3CDTF">2024-09-10T03:42:06Z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2024-09-05T03:38:36.386Z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BF27DB40B618457D881C41664CD5CCC2_12</vt:lpwstr>
  </property>
  <property fmtid="{D5CDD505-2E9C-101B-9397-08002B2CF9AE}" pid="10" name="KSOProductBuildVer">
    <vt:lpwstr>2052-12.1.0.17827</vt:lpwstr>
  </property>
</Properties>
</file>