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国资公司" sheetId="1" r:id="rId1"/>
  </sheets>
  <definedNames>
    <definedName name="_xlnm.Print_Titles" localSheetId="0">国资公司!$2:$2</definedName>
  </definedNames>
  <calcPr calcId="144525"/>
</workbook>
</file>

<file path=xl/sharedStrings.xml><?xml version="1.0" encoding="utf-8"?>
<sst xmlns="http://schemas.openxmlformats.org/spreadsheetml/2006/main" count="107">
  <si>
    <t>临沧边境经济合作区国有资本投资运营有限公司2023年招聘岗位信息表</t>
  </si>
  <si>
    <t>序号</t>
  </si>
  <si>
    <t>岗位名称</t>
  </si>
  <si>
    <t>性别</t>
  </si>
  <si>
    <t>年龄</t>
  </si>
  <si>
    <t>学历要求</t>
  </si>
  <si>
    <t>专业</t>
  </si>
  <si>
    <t>资格证书</t>
  </si>
  <si>
    <t>工作年限</t>
  </si>
  <si>
    <t>其他条件</t>
  </si>
  <si>
    <t>招聘人数</t>
  </si>
  <si>
    <t>工作部门</t>
  </si>
  <si>
    <t>备注</t>
  </si>
  <si>
    <t>财务主管（总公司）</t>
  </si>
  <si>
    <t>不限</t>
  </si>
  <si>
    <t>18至35周岁，即1988年8月22日（含）以后出生；硕士及以上放宽至45周岁,即1978年8月22日（含）以后出生</t>
  </si>
  <si>
    <t>全日制大学本科及以上学历，并取得学位证书</t>
  </si>
  <si>
    <t>会计、会计学、财务管理</t>
  </si>
  <si>
    <t>中级及以上资格证书（职称）</t>
  </si>
  <si>
    <t>3年以上工作经验，但必须是行政事业单位、国有企业、会计师事务所工作经历</t>
  </si>
  <si>
    <t>1.熟悉财务计划、成本分析、预算、成本核算等高级财务管理流程和企业经营风险防控管理工作经验；
2.全面掌握财务专业知识，熟悉会计准则，精通财务、税务、审计法规、政策；
3.良好的职业素养与职业道德，办事细心、作风正派严谨、对工作认真负责。</t>
  </si>
  <si>
    <t>财务部</t>
  </si>
  <si>
    <t>财务主管（分公司）</t>
  </si>
  <si>
    <t>人力资源主管</t>
  </si>
  <si>
    <t>人力资源管理</t>
  </si>
  <si>
    <t>2年及以上相关工作经验</t>
  </si>
  <si>
    <t>1.具有良好的书面、口头表达能力，具有亲和力和服务意识，沟通协调能力强；                                                             2.熟练使用办公软件及相关人事管理软件，了解国家各项劳动人事法律法规及相关政策；                                                                                                                                       3.工作细致认真，有良好的执行力，做事谨言慎行，公平公正；                                                                                             4.有良好的职业道德和素质修养。</t>
  </si>
  <si>
    <t>人力资源部</t>
  </si>
  <si>
    <t>财务专员（财政方向）</t>
  </si>
  <si>
    <t>初级及以上资格证书（职称）</t>
  </si>
  <si>
    <t>2年以上工作经验，但必须是行政事业单位、国有企业、会计师事务所工作经历</t>
  </si>
  <si>
    <t>1.具备财务知识，包括国家相关法律法规、银行结算业务；
2.熟练使用财务相关软件，熟悉现金、银行存款、票据相关的规定以及业务流程和最新的政策变化；
3.具备财务数字计算能力，工作认真、负责；                       4.具有良好的沟通能力、规划能力、计划能力；                   5.有良好的职业道德和素质修养。</t>
  </si>
  <si>
    <t>财务专员（总公司）</t>
  </si>
  <si>
    <t>财务专员（分公司）</t>
  </si>
  <si>
    <t>内部审计专员</t>
  </si>
  <si>
    <t>财务管理、会计、审计学、会计学</t>
  </si>
  <si>
    <t>1.具备财务知识，包括国家相关法律法规、银行结算业务；
2.熟练使用财务相关软件，熟悉现金、银行存款、票据相关的规定以及业务流程和最新的政策变化；
3.具备财务数字计算能力，工作认真、负责；                           4.具有良好的沟通能力、规划能力、计划能力；                   5.有良好的职业道德和素质修养。</t>
  </si>
  <si>
    <t>风控管理部</t>
  </si>
  <si>
    <t>办公室文员（党政方向）</t>
  </si>
  <si>
    <t xml:space="preserve">男 </t>
  </si>
  <si>
    <t>秘书学专业；新闻学、汉语言文学、缅甸语专业； 计算机科学与技术；法学。</t>
  </si>
  <si>
    <t xml:space="preserve">2年及以上行政事业单位、国有企业相关工作经验 </t>
  </si>
  <si>
    <t xml:space="preserve">1.有良好的公文写作能力，逻辑思维清晰；有良好的团队合作能力、统筹协调能力、沟通能力、计划能力；                              2.有良好的职业道德和素质修养。                       </t>
  </si>
  <si>
    <t>公司综合部</t>
  </si>
  <si>
    <t>办公室文员（分公司）</t>
  </si>
  <si>
    <t>信息宣传专员（党政方向）</t>
  </si>
  <si>
    <t xml:space="preserve">1.有良好的公文写作能力，逻辑思维清晰；有良好的团队合作能力、统筹协调能力、沟通能力、计划能力；                             2.有良好的职业道德和素质修养。
                       </t>
  </si>
  <si>
    <t>办公室</t>
  </si>
  <si>
    <t>资产管理专员（总公司）</t>
  </si>
  <si>
    <t>资产评估、财务管理、审计学、财政学专业</t>
  </si>
  <si>
    <t>2年及以上资产管理相关工作经验</t>
  </si>
  <si>
    <t>1.具有一定的财务、统计知识和成本风险意识；                                  2.具有较强的责任心，较强的人际沟通能、计划执行能力；                         3.有资产管理公司食堂资产管理运营经营，熟悉相关流程；                 4.有良好的职业道德和素质修养。</t>
  </si>
  <si>
    <t>资产管理部</t>
  </si>
  <si>
    <t>资产管理专员（分公司）</t>
  </si>
  <si>
    <t>工程管理专员（口岸管理方向）</t>
  </si>
  <si>
    <t>男</t>
  </si>
  <si>
    <t>土木工程、工程造价、工程管理</t>
  </si>
  <si>
    <t>具有工程师职称、二级建造师、造价工程师、注册安全师等相关执业资格</t>
  </si>
  <si>
    <t>1.熟悉工程管理流程，了解国家和地方建筑业有关政策、法律法规、技术标准及规范等；
2.熟识工程方案编制和图纸设计， 熟悉使用CAD制图软件；                                                                                             3.有良好的职业道德和素质修养。</t>
  </si>
  <si>
    <t>项目管理部</t>
  </si>
  <si>
    <t>工程管理专员（规划方向）</t>
  </si>
  <si>
    <t>工程管理专员（建设方向）</t>
  </si>
  <si>
    <t>工程管理专员（经济发展方向）</t>
  </si>
  <si>
    <t>工程管理专员（分公司）</t>
  </si>
  <si>
    <t>工程管理专员（总公司）</t>
  </si>
  <si>
    <t>物流管理专员（平台技术管理方向）</t>
  </si>
  <si>
    <t>物流管理、物流工程</t>
  </si>
  <si>
    <t>2年及以上物流管理相关工作经验</t>
  </si>
  <si>
    <t>1.熟悉物流业务知识和财务基础知识；                                   2.熟悉物流管理、供应链管理的相关流程及知识；                  3.具有良好的人际沟通能力和分析解决问题能力；                  4.有良好的职业道德和素质修养。</t>
  </si>
  <si>
    <t>物流公司</t>
  </si>
  <si>
    <t>物流管理专员（市场管理方向）</t>
  </si>
  <si>
    <t>物业管理专员（园区管理方向）</t>
  </si>
  <si>
    <t>全日制大专及以上学历</t>
  </si>
  <si>
    <t>物业管理专业</t>
  </si>
  <si>
    <t>2年及以上物业管理相关工作经验</t>
  </si>
  <si>
    <t>1.熟悉物业管理知识和物业经营管理相关知识；                       2.具有较强的分析、判断能力和应急处理能力；                                                         3.就有较强的沟通能力和良好的表达能力，乐观开朗积极主动，服务意识强；                                                                     4.有良好的职业道德和素质修养。</t>
  </si>
  <si>
    <t>物业公司</t>
  </si>
  <si>
    <t>物业管理专员（口岸管理方向）</t>
  </si>
  <si>
    <t>绿化管理专员</t>
  </si>
  <si>
    <t>园艺、园林类相关专业</t>
  </si>
  <si>
    <t>2年及以上绿化相关工作经验</t>
  </si>
  <si>
    <t>1.熟悉绿化管理知识和绿化经营管理相关知识；                       2.具有较强的分析、判断能力和应急处理能力；                                                         3.就有较强的沟通能力和良好的表达能力，乐观开朗积极主动，服务意识强；                                                                     4.有良好的职业道德和素质修养。</t>
  </si>
  <si>
    <t>污水处理厂管理员</t>
  </si>
  <si>
    <t>水利水电工程、水利水电工程技术、水文与水资源工程、水务工程、水利工程、水务管理、化学生物学、测控技术与仪器、环境科学与工程、水质科学与技术、给排水科学与工程专业</t>
  </si>
  <si>
    <t>水处理工程师资格证</t>
  </si>
  <si>
    <t>2年及以上水处理相关工作经验</t>
  </si>
  <si>
    <t>1.熟悉污水处理工艺、给水处理工艺，熟悉常用电表及电工基础知识；                                                                                 2.有扎实的专业技术基础，能够熟练使用实验测试仪器及 AutoCAD，办公应用软件等计算机软件，熟悉技术编制文件及工程施工图纸设计；                                                         3.吃苦耐劳，具有较强的沟通、协调和表达能力，较好的团队合作精神，有创新意识；                                                                  4.有良好的职业道德和素质修养。</t>
  </si>
  <si>
    <t>投资运营部</t>
  </si>
  <si>
    <t>水厂经营管理人员（日常运营管理方向）</t>
  </si>
  <si>
    <t>水质检测、常用电表仪表、供水设备安装维修等相关操作证</t>
  </si>
  <si>
    <t>2年及以上饮用水处理相关工作经验</t>
  </si>
  <si>
    <t>1.熟悉饮用水给水处理工艺，熟悉常用电表及电工基础知识；                                                                                             2.有扎实的专业技术基础，能够熟练使用实验测试仪器及 AutoCAD，办公应用软件等计算机软件，熟悉技术编制文件及工程施工图纸设计；                                                         3.吃苦耐劳，具有较强的沟通、协调和表达能力，较好的团队合作精神，有创新意识；                                                     4.有良好的职业道德和素质修养。</t>
  </si>
  <si>
    <t>水厂经营管理人员（设备技术管理方向）</t>
  </si>
  <si>
    <t>1.熟悉饮用水给水处理工艺，熟悉常用电表及电工基础知识；                                                                                             2.有扎实的专业技术基础，能够熟练使用实验测试仪器及 AutoCAD，办公应用软件等计算机软件，熟悉技术编制文件及工程施工图纸设计；                                                         3.吃苦耐劳，具有较强的沟通、协调和表达能力，较好的团队合作精神，有创新意识；                                                      4.有良好的职业道德和素质修养。</t>
  </si>
  <si>
    <t>口岸管理岗</t>
  </si>
  <si>
    <t>国际贸易实务、国际商务、国际经济与贸易、报关与国际货运</t>
  </si>
  <si>
    <t>1.熟悉国际贸易业务知识和税务基础知识；                           2.熟悉物流管理、供应链管理、报关流程等相关流程及知识；                                                                                             3.具有良好的人际沟通能力和分析解决问题能力；                  4.有良好的职业道德和素质修养。</t>
  </si>
  <si>
    <t>贸易部</t>
  </si>
  <si>
    <t>招商专员</t>
  </si>
  <si>
    <t>公共关系学、工商管理、市场营销、企业管理、国际商务、公共事业管理</t>
  </si>
  <si>
    <t>1年以上产业园区招商相关工作经验</t>
  </si>
  <si>
    <t>1.有能力挖掘和开发线索客户，收集企业客户包括总部办公、标准厂房、等方面的选址需求；
2.根据企业客户选址需求，提供专业选址方案，帮助客户完成选址决策；
3.负责产业园区资源拓展、园区信息更新和业务关系维护，完成产业载体的接待、洽谈、签约等招商落地服务；
4.擅长沟通与协调工作，具有较强的谈判能力和人际关系开发维护能力，能够自主开拓招商资源；
5.具备较强的事业心、积极进取心、良好客户服务意识和执行能力；                                                  6.能熟练运用office等办公软件。</t>
  </si>
  <si>
    <t>市场运营部</t>
  </si>
  <si>
    <t>企业服务岗</t>
  </si>
  <si>
    <t>公共关系学、工商管理、工商企业管理、商务管理、市场营销、企业管理、国际商务、公共事业管理、市场管理与服务</t>
  </si>
  <si>
    <t>1.熟练office办公软件，有较强的学习能力，懂基本的商务礼仪；
2.沟通能力强，具有亲和力；
3.了解与熟悉行政岗位基本工作，有一定函件书写经验；
4.逐步掌握各项政策和专业技能，为企业解决政策咨询、项目代办等各类问题 。</t>
  </si>
  <si>
    <t>招聘人数合计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</si>
</sst>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8"/>
      <name val="方正小标宋简体"/>
      <charset val="134"/>
    </font>
    <font>
      <sz val="14"/>
      <name val="黑体"/>
      <charset val="134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4" fillId="2" borderId="13" applyNumberFormat="0" applyAlignment="0" applyProtection="0">
      <alignment vertical="center"/>
    </xf>
    <xf numFmtId="0" fontId="8" fillId="2" borderId="7" applyNumberFormat="0" applyAlignment="0" applyProtection="0">
      <alignment vertical="center"/>
    </xf>
    <xf numFmtId="0" fontId="21" fillId="19" borderId="12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33"/>
  <sheetViews>
    <sheetView tabSelected="1" zoomScale="85" zoomScaleNormal="85" workbookViewId="0">
      <pane ySplit="2" topLeftCell="A26" activePane="bottomLeft" state="frozen"/>
      <selection/>
      <selection pane="bottomLeft" activeCell="B27" sqref="B27"/>
    </sheetView>
  </sheetViews>
  <sheetFormatPr defaultColWidth="8.89166666666667" defaultRowHeight="14.25"/>
  <cols>
    <col min="1" max="1" width="5.43333333333333" style="1" customWidth="1"/>
    <col min="2" max="2" width="12.4916666666667" style="2" customWidth="1"/>
    <col min="3" max="3" width="7.44166666666667" style="3" customWidth="1"/>
    <col min="4" max="4" width="18.6666666666667" style="3" customWidth="1"/>
    <col min="5" max="5" width="21.4416666666667" style="3" customWidth="1"/>
    <col min="6" max="6" width="21.1083333333333" style="3" customWidth="1"/>
    <col min="7" max="7" width="13.8166666666667" style="2" customWidth="1"/>
    <col min="8" max="8" width="22.7916666666667" style="2" customWidth="1"/>
    <col min="9" max="9" width="55.5583333333333" style="3" customWidth="1"/>
    <col min="10" max="10" width="12.9416666666667" style="2" customWidth="1"/>
    <col min="11" max="11" width="12.6666666666667" style="2" customWidth="1"/>
    <col min="12" max="12" width="11.1666666666667" style="3" customWidth="1"/>
  </cols>
  <sheetData>
    <row r="1" ht="45" customHeight="1" spans="1:12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ht="22" customHeight="1" spans="1:12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ht="105" customHeight="1" spans="1:12">
      <c r="A3" s="6">
        <v>1</v>
      </c>
      <c r="B3" s="8" t="s">
        <v>13</v>
      </c>
      <c r="C3" s="8" t="s">
        <v>14</v>
      </c>
      <c r="D3" s="8" t="s">
        <v>15</v>
      </c>
      <c r="E3" s="9" t="s">
        <v>16</v>
      </c>
      <c r="F3" s="9" t="s">
        <v>17</v>
      </c>
      <c r="G3" s="9" t="s">
        <v>18</v>
      </c>
      <c r="H3" s="8" t="s">
        <v>19</v>
      </c>
      <c r="I3" s="9" t="s">
        <v>20</v>
      </c>
      <c r="J3" s="8">
        <v>1</v>
      </c>
      <c r="K3" s="8" t="s">
        <v>21</v>
      </c>
      <c r="L3" s="9"/>
    </row>
    <row r="4" ht="105" customHeight="1" spans="1:12">
      <c r="A4" s="6">
        <v>2</v>
      </c>
      <c r="B4" s="8" t="s">
        <v>22</v>
      </c>
      <c r="C4" s="8" t="s">
        <v>14</v>
      </c>
      <c r="D4" s="8" t="s">
        <v>15</v>
      </c>
      <c r="E4" s="9" t="s">
        <v>16</v>
      </c>
      <c r="F4" s="9" t="s">
        <v>17</v>
      </c>
      <c r="G4" s="9" t="s">
        <v>18</v>
      </c>
      <c r="H4" s="8" t="s">
        <v>19</v>
      </c>
      <c r="I4" s="9" t="s">
        <v>20</v>
      </c>
      <c r="J4" s="8">
        <v>1</v>
      </c>
      <c r="K4" s="8" t="s">
        <v>21</v>
      </c>
      <c r="L4" s="9"/>
    </row>
    <row r="5" ht="122" customHeight="1" spans="1:12">
      <c r="A5" s="6">
        <v>3</v>
      </c>
      <c r="B5" s="8" t="s">
        <v>23</v>
      </c>
      <c r="C5" s="8" t="s">
        <v>14</v>
      </c>
      <c r="D5" s="8" t="s">
        <v>15</v>
      </c>
      <c r="E5" s="9" t="s">
        <v>16</v>
      </c>
      <c r="F5" s="9" t="s">
        <v>24</v>
      </c>
      <c r="G5" s="8" t="s">
        <v>14</v>
      </c>
      <c r="H5" s="8" t="s">
        <v>25</v>
      </c>
      <c r="I5" s="9" t="s">
        <v>26</v>
      </c>
      <c r="J5" s="8">
        <v>1</v>
      </c>
      <c r="K5" s="8" t="s">
        <v>27</v>
      </c>
      <c r="L5" s="9"/>
    </row>
    <row r="6" ht="108" customHeight="1" spans="1:12">
      <c r="A6" s="6">
        <v>4</v>
      </c>
      <c r="B6" s="8" t="s">
        <v>28</v>
      </c>
      <c r="C6" s="8" t="s">
        <v>14</v>
      </c>
      <c r="D6" s="8" t="s">
        <v>15</v>
      </c>
      <c r="E6" s="9" t="s">
        <v>16</v>
      </c>
      <c r="F6" s="9" t="s">
        <v>17</v>
      </c>
      <c r="G6" s="9" t="s">
        <v>29</v>
      </c>
      <c r="H6" s="8" t="s">
        <v>30</v>
      </c>
      <c r="I6" s="9" t="s">
        <v>31</v>
      </c>
      <c r="J6" s="8">
        <v>1</v>
      </c>
      <c r="K6" s="8" t="s">
        <v>21</v>
      </c>
      <c r="L6" s="9"/>
    </row>
    <row r="7" ht="109" customHeight="1" spans="1:12">
      <c r="A7" s="6">
        <v>5</v>
      </c>
      <c r="B7" s="8" t="s">
        <v>32</v>
      </c>
      <c r="C7" s="8" t="s">
        <v>14</v>
      </c>
      <c r="D7" s="8" t="s">
        <v>15</v>
      </c>
      <c r="E7" s="9" t="s">
        <v>16</v>
      </c>
      <c r="F7" s="9" t="s">
        <v>17</v>
      </c>
      <c r="G7" s="9" t="s">
        <v>29</v>
      </c>
      <c r="H7" s="8" t="s">
        <v>30</v>
      </c>
      <c r="I7" s="9" t="s">
        <v>31</v>
      </c>
      <c r="J7" s="8">
        <v>1</v>
      </c>
      <c r="K7" s="8" t="s">
        <v>21</v>
      </c>
      <c r="L7" s="9"/>
    </row>
    <row r="8" ht="107" customHeight="1" spans="1:12">
      <c r="A8" s="6">
        <v>6</v>
      </c>
      <c r="B8" s="8" t="s">
        <v>33</v>
      </c>
      <c r="C8" s="8" t="s">
        <v>14</v>
      </c>
      <c r="D8" s="8" t="s">
        <v>15</v>
      </c>
      <c r="E8" s="9" t="s">
        <v>16</v>
      </c>
      <c r="F8" s="9" t="s">
        <v>17</v>
      </c>
      <c r="G8" s="9" t="s">
        <v>29</v>
      </c>
      <c r="H8" s="8" t="s">
        <v>30</v>
      </c>
      <c r="I8" s="9" t="s">
        <v>31</v>
      </c>
      <c r="J8" s="8">
        <v>1</v>
      </c>
      <c r="K8" s="8" t="s">
        <v>21</v>
      </c>
      <c r="L8" s="9"/>
    </row>
    <row r="9" ht="104" customHeight="1" spans="1:12">
      <c r="A9" s="6">
        <v>7</v>
      </c>
      <c r="B9" s="10" t="s">
        <v>34</v>
      </c>
      <c r="C9" s="8" t="s">
        <v>14</v>
      </c>
      <c r="D9" s="8" t="s">
        <v>15</v>
      </c>
      <c r="E9" s="9" t="s">
        <v>16</v>
      </c>
      <c r="F9" s="11" t="s">
        <v>35</v>
      </c>
      <c r="G9" s="9" t="s">
        <v>29</v>
      </c>
      <c r="H9" s="8" t="s">
        <v>30</v>
      </c>
      <c r="I9" s="9" t="s">
        <v>36</v>
      </c>
      <c r="J9" s="8">
        <v>1</v>
      </c>
      <c r="K9" s="8" t="s">
        <v>37</v>
      </c>
      <c r="L9" s="9"/>
    </row>
    <row r="10" ht="90" customHeight="1" spans="1:12">
      <c r="A10" s="6">
        <v>8</v>
      </c>
      <c r="B10" s="9" t="s">
        <v>38</v>
      </c>
      <c r="C10" s="8" t="s">
        <v>39</v>
      </c>
      <c r="D10" s="8" t="s">
        <v>15</v>
      </c>
      <c r="E10" s="9" t="s">
        <v>16</v>
      </c>
      <c r="F10" s="9" t="s">
        <v>40</v>
      </c>
      <c r="G10" s="8" t="s">
        <v>14</v>
      </c>
      <c r="H10" s="8" t="s">
        <v>41</v>
      </c>
      <c r="I10" s="9" t="s">
        <v>42</v>
      </c>
      <c r="J10" s="8">
        <v>1</v>
      </c>
      <c r="K10" s="8" t="s">
        <v>43</v>
      </c>
      <c r="L10" s="9"/>
    </row>
    <row r="11" ht="90" customHeight="1" spans="1:12">
      <c r="A11" s="6">
        <v>9</v>
      </c>
      <c r="B11" s="9" t="s">
        <v>38</v>
      </c>
      <c r="C11" s="8" t="s">
        <v>39</v>
      </c>
      <c r="D11" s="8" t="s">
        <v>15</v>
      </c>
      <c r="E11" s="9" t="s">
        <v>16</v>
      </c>
      <c r="F11" s="9" t="s">
        <v>40</v>
      </c>
      <c r="G11" s="8" t="s">
        <v>14</v>
      </c>
      <c r="H11" s="8" t="s">
        <v>41</v>
      </c>
      <c r="I11" s="9" t="s">
        <v>42</v>
      </c>
      <c r="J11" s="8">
        <v>1</v>
      </c>
      <c r="K11" s="8" t="s">
        <v>43</v>
      </c>
      <c r="L11" s="9"/>
    </row>
    <row r="12" ht="90" customHeight="1" spans="1:12">
      <c r="A12" s="6">
        <v>10</v>
      </c>
      <c r="B12" s="9" t="s">
        <v>44</v>
      </c>
      <c r="C12" s="8" t="s">
        <v>39</v>
      </c>
      <c r="D12" s="8" t="s">
        <v>15</v>
      </c>
      <c r="E12" s="9" t="s">
        <v>16</v>
      </c>
      <c r="F12" s="9" t="s">
        <v>40</v>
      </c>
      <c r="G12" s="8" t="s">
        <v>14</v>
      </c>
      <c r="H12" s="8" t="s">
        <v>41</v>
      </c>
      <c r="I12" s="9" t="s">
        <v>42</v>
      </c>
      <c r="J12" s="8">
        <v>1</v>
      </c>
      <c r="K12" s="8" t="s">
        <v>43</v>
      </c>
      <c r="L12" s="9"/>
    </row>
    <row r="13" ht="89" customHeight="1" spans="1:12">
      <c r="A13" s="6">
        <v>11</v>
      </c>
      <c r="B13" s="9" t="s">
        <v>45</v>
      </c>
      <c r="C13" s="8" t="s">
        <v>14</v>
      </c>
      <c r="D13" s="8" t="s">
        <v>15</v>
      </c>
      <c r="E13" s="9" t="s">
        <v>16</v>
      </c>
      <c r="F13" s="9" t="s">
        <v>40</v>
      </c>
      <c r="G13" s="8" t="s">
        <v>14</v>
      </c>
      <c r="H13" s="8" t="s">
        <v>25</v>
      </c>
      <c r="I13" s="9" t="s">
        <v>46</v>
      </c>
      <c r="J13" s="8">
        <v>1</v>
      </c>
      <c r="K13" s="8" t="s">
        <v>47</v>
      </c>
      <c r="L13" s="9"/>
    </row>
    <row r="14" ht="74" customHeight="1" spans="1:12">
      <c r="A14" s="6">
        <v>12</v>
      </c>
      <c r="B14" s="8" t="s">
        <v>48</v>
      </c>
      <c r="C14" s="8" t="s">
        <v>14</v>
      </c>
      <c r="D14" s="8" t="s">
        <v>15</v>
      </c>
      <c r="E14" s="9" t="s">
        <v>16</v>
      </c>
      <c r="F14" s="9" t="s">
        <v>49</v>
      </c>
      <c r="G14" s="8" t="s">
        <v>14</v>
      </c>
      <c r="H14" s="8" t="s">
        <v>50</v>
      </c>
      <c r="I14" s="9" t="s">
        <v>51</v>
      </c>
      <c r="J14" s="8">
        <v>1</v>
      </c>
      <c r="K14" s="8" t="s">
        <v>52</v>
      </c>
      <c r="L14" s="9"/>
    </row>
    <row r="15" ht="74" customHeight="1" spans="1:12">
      <c r="A15" s="6">
        <v>13</v>
      </c>
      <c r="B15" s="8" t="s">
        <v>53</v>
      </c>
      <c r="C15" s="8" t="s">
        <v>14</v>
      </c>
      <c r="D15" s="8" t="s">
        <v>15</v>
      </c>
      <c r="E15" s="9" t="s">
        <v>16</v>
      </c>
      <c r="F15" s="9" t="s">
        <v>49</v>
      </c>
      <c r="G15" s="8" t="s">
        <v>14</v>
      </c>
      <c r="H15" s="8" t="s">
        <v>50</v>
      </c>
      <c r="I15" s="9" t="s">
        <v>51</v>
      </c>
      <c r="J15" s="8">
        <v>1</v>
      </c>
      <c r="K15" s="8" t="s">
        <v>52</v>
      </c>
      <c r="L15" s="9"/>
    </row>
    <row r="16" ht="129" customHeight="1" spans="1:12">
      <c r="A16" s="6">
        <v>14</v>
      </c>
      <c r="B16" s="8" t="s">
        <v>54</v>
      </c>
      <c r="C16" s="8" t="s">
        <v>55</v>
      </c>
      <c r="D16" s="8" t="s">
        <v>15</v>
      </c>
      <c r="E16" s="9" t="s">
        <v>16</v>
      </c>
      <c r="F16" s="9" t="s">
        <v>56</v>
      </c>
      <c r="G16" s="8" t="s">
        <v>57</v>
      </c>
      <c r="H16" s="8" t="s">
        <v>25</v>
      </c>
      <c r="I16" s="9" t="s">
        <v>58</v>
      </c>
      <c r="J16" s="8">
        <v>1</v>
      </c>
      <c r="K16" s="8" t="s">
        <v>59</v>
      </c>
      <c r="L16" s="9"/>
    </row>
    <row r="17" ht="115" customHeight="1" spans="1:12">
      <c r="A17" s="6">
        <v>15</v>
      </c>
      <c r="B17" s="8" t="s">
        <v>60</v>
      </c>
      <c r="C17" s="8" t="s">
        <v>55</v>
      </c>
      <c r="D17" s="8" t="s">
        <v>15</v>
      </c>
      <c r="E17" s="9" t="s">
        <v>16</v>
      </c>
      <c r="F17" s="9" t="s">
        <v>56</v>
      </c>
      <c r="G17" s="8" t="s">
        <v>57</v>
      </c>
      <c r="H17" s="12" t="s">
        <v>25</v>
      </c>
      <c r="I17" s="9" t="s">
        <v>58</v>
      </c>
      <c r="J17" s="8">
        <v>1</v>
      </c>
      <c r="K17" s="8" t="s">
        <v>59</v>
      </c>
      <c r="L17" s="9"/>
    </row>
    <row r="18" ht="123" customHeight="1" spans="1:12">
      <c r="A18" s="6">
        <v>16</v>
      </c>
      <c r="B18" s="8" t="s">
        <v>61</v>
      </c>
      <c r="C18" s="8" t="s">
        <v>55</v>
      </c>
      <c r="D18" s="8" t="s">
        <v>15</v>
      </c>
      <c r="E18" s="9" t="s">
        <v>16</v>
      </c>
      <c r="F18" s="9" t="s">
        <v>56</v>
      </c>
      <c r="G18" s="12" t="s">
        <v>57</v>
      </c>
      <c r="H18" s="8" t="s">
        <v>25</v>
      </c>
      <c r="I18" s="9" t="s">
        <v>58</v>
      </c>
      <c r="J18" s="8">
        <v>1</v>
      </c>
      <c r="K18" s="8" t="s">
        <v>59</v>
      </c>
      <c r="L18" s="9"/>
    </row>
    <row r="19" ht="130" customHeight="1" spans="1:12">
      <c r="A19" s="6">
        <v>17</v>
      </c>
      <c r="B19" s="8" t="s">
        <v>62</v>
      </c>
      <c r="C19" s="8" t="s">
        <v>55</v>
      </c>
      <c r="D19" s="8" t="s">
        <v>15</v>
      </c>
      <c r="E19" s="9" t="s">
        <v>16</v>
      </c>
      <c r="F19" s="9" t="s">
        <v>56</v>
      </c>
      <c r="G19" s="8" t="s">
        <v>57</v>
      </c>
      <c r="H19" s="8" t="s">
        <v>25</v>
      </c>
      <c r="I19" s="9" t="s">
        <v>58</v>
      </c>
      <c r="J19" s="8">
        <v>1</v>
      </c>
      <c r="K19" s="8" t="s">
        <v>59</v>
      </c>
      <c r="L19" s="9"/>
    </row>
    <row r="20" ht="130" customHeight="1" spans="1:12">
      <c r="A20" s="6">
        <v>18</v>
      </c>
      <c r="B20" s="8" t="s">
        <v>63</v>
      </c>
      <c r="C20" s="8" t="s">
        <v>55</v>
      </c>
      <c r="D20" s="8" t="s">
        <v>15</v>
      </c>
      <c r="E20" s="9" t="s">
        <v>16</v>
      </c>
      <c r="F20" s="9" t="s">
        <v>56</v>
      </c>
      <c r="G20" s="8" t="s">
        <v>57</v>
      </c>
      <c r="H20" s="8" t="s">
        <v>25</v>
      </c>
      <c r="I20" s="9" t="s">
        <v>58</v>
      </c>
      <c r="J20" s="8">
        <v>1</v>
      </c>
      <c r="K20" s="8" t="s">
        <v>59</v>
      </c>
      <c r="L20" s="9"/>
    </row>
    <row r="21" ht="126" customHeight="1" spans="1:12">
      <c r="A21" s="6">
        <v>19</v>
      </c>
      <c r="B21" s="8" t="s">
        <v>64</v>
      </c>
      <c r="C21" s="8" t="s">
        <v>55</v>
      </c>
      <c r="D21" s="8" t="s">
        <v>15</v>
      </c>
      <c r="E21" s="9" t="s">
        <v>16</v>
      </c>
      <c r="F21" s="9" t="s">
        <v>56</v>
      </c>
      <c r="G21" s="8" t="s">
        <v>57</v>
      </c>
      <c r="H21" s="8" t="s">
        <v>25</v>
      </c>
      <c r="I21" s="9" t="s">
        <v>58</v>
      </c>
      <c r="J21" s="8">
        <v>1</v>
      </c>
      <c r="K21" s="8" t="s">
        <v>59</v>
      </c>
      <c r="L21" s="9"/>
    </row>
    <row r="22" ht="120" customHeight="1" spans="1:12">
      <c r="A22" s="6">
        <v>20</v>
      </c>
      <c r="B22" s="8" t="s">
        <v>65</v>
      </c>
      <c r="C22" s="8" t="s">
        <v>55</v>
      </c>
      <c r="D22" s="8" t="s">
        <v>15</v>
      </c>
      <c r="E22" s="9" t="s">
        <v>16</v>
      </c>
      <c r="F22" s="9" t="s">
        <v>66</v>
      </c>
      <c r="G22" s="8" t="s">
        <v>14</v>
      </c>
      <c r="H22" s="8" t="s">
        <v>67</v>
      </c>
      <c r="I22" s="9" t="s">
        <v>68</v>
      </c>
      <c r="J22" s="8">
        <v>1</v>
      </c>
      <c r="K22" s="8" t="s">
        <v>69</v>
      </c>
      <c r="L22" s="9"/>
    </row>
    <row r="23" ht="118" customHeight="1" spans="1:12">
      <c r="A23" s="6">
        <v>21</v>
      </c>
      <c r="B23" s="8" t="s">
        <v>70</v>
      </c>
      <c r="C23" s="8" t="s">
        <v>55</v>
      </c>
      <c r="D23" s="8" t="s">
        <v>15</v>
      </c>
      <c r="E23" s="9" t="s">
        <v>16</v>
      </c>
      <c r="F23" s="9" t="s">
        <v>66</v>
      </c>
      <c r="G23" s="8" t="s">
        <v>14</v>
      </c>
      <c r="H23" s="8" t="s">
        <v>67</v>
      </c>
      <c r="I23" s="9" t="s">
        <v>68</v>
      </c>
      <c r="J23" s="8">
        <v>1</v>
      </c>
      <c r="K23" s="8" t="s">
        <v>69</v>
      </c>
      <c r="L23" s="9"/>
    </row>
    <row r="24" ht="118" customHeight="1" spans="1:12">
      <c r="A24" s="6">
        <v>22</v>
      </c>
      <c r="B24" s="13" t="s">
        <v>71</v>
      </c>
      <c r="C24" s="8" t="s">
        <v>55</v>
      </c>
      <c r="D24" s="8" t="s">
        <v>15</v>
      </c>
      <c r="E24" s="9" t="s">
        <v>72</v>
      </c>
      <c r="F24" s="14" t="s">
        <v>73</v>
      </c>
      <c r="G24" s="8" t="s">
        <v>14</v>
      </c>
      <c r="H24" s="8" t="s">
        <v>74</v>
      </c>
      <c r="I24" s="9" t="s">
        <v>75</v>
      </c>
      <c r="J24" s="8">
        <v>1</v>
      </c>
      <c r="K24" s="8" t="s">
        <v>76</v>
      </c>
      <c r="L24" s="9"/>
    </row>
    <row r="25" ht="126" customHeight="1" spans="1:12">
      <c r="A25" s="6">
        <v>23</v>
      </c>
      <c r="B25" s="13" t="s">
        <v>77</v>
      </c>
      <c r="C25" s="8" t="s">
        <v>55</v>
      </c>
      <c r="D25" s="8" t="s">
        <v>15</v>
      </c>
      <c r="E25" s="9" t="s">
        <v>72</v>
      </c>
      <c r="F25" s="14" t="s">
        <v>73</v>
      </c>
      <c r="G25" s="8" t="s">
        <v>14</v>
      </c>
      <c r="H25" s="8" t="s">
        <v>74</v>
      </c>
      <c r="I25" s="9" t="s">
        <v>75</v>
      </c>
      <c r="J25" s="8">
        <v>1</v>
      </c>
      <c r="K25" s="8" t="s">
        <v>76</v>
      </c>
      <c r="L25" s="9"/>
    </row>
    <row r="26" ht="121" customHeight="1" spans="1:12">
      <c r="A26" s="6">
        <v>24</v>
      </c>
      <c r="B26" s="13" t="s">
        <v>78</v>
      </c>
      <c r="C26" s="8" t="s">
        <v>55</v>
      </c>
      <c r="D26" s="8" t="s">
        <v>15</v>
      </c>
      <c r="E26" s="9" t="s">
        <v>72</v>
      </c>
      <c r="F26" s="14" t="s">
        <v>79</v>
      </c>
      <c r="G26" s="8" t="s">
        <v>14</v>
      </c>
      <c r="H26" s="8" t="s">
        <v>80</v>
      </c>
      <c r="I26" s="9" t="s">
        <v>81</v>
      </c>
      <c r="J26" s="8">
        <v>1</v>
      </c>
      <c r="K26" s="8" t="s">
        <v>76</v>
      </c>
      <c r="L26" s="9"/>
    </row>
    <row r="27" ht="163" customHeight="1" spans="1:12">
      <c r="A27" s="6">
        <v>25</v>
      </c>
      <c r="B27" s="9" t="s">
        <v>82</v>
      </c>
      <c r="C27" s="8" t="s">
        <v>55</v>
      </c>
      <c r="D27" s="8" t="s">
        <v>15</v>
      </c>
      <c r="E27" s="9" t="s">
        <v>72</v>
      </c>
      <c r="F27" s="9" t="s">
        <v>83</v>
      </c>
      <c r="G27" s="8" t="s">
        <v>84</v>
      </c>
      <c r="H27" s="8" t="s">
        <v>85</v>
      </c>
      <c r="I27" s="9" t="s">
        <v>86</v>
      </c>
      <c r="J27" s="8">
        <v>1</v>
      </c>
      <c r="K27" s="8" t="s">
        <v>87</v>
      </c>
      <c r="L27" s="9"/>
    </row>
    <row r="28" ht="162" customHeight="1" spans="1:12">
      <c r="A28" s="6">
        <v>26</v>
      </c>
      <c r="B28" s="9" t="s">
        <v>88</v>
      </c>
      <c r="C28" s="8" t="s">
        <v>55</v>
      </c>
      <c r="D28" s="8" t="s">
        <v>15</v>
      </c>
      <c r="E28" s="9" t="s">
        <v>72</v>
      </c>
      <c r="F28" s="14" t="s">
        <v>83</v>
      </c>
      <c r="G28" s="8" t="s">
        <v>89</v>
      </c>
      <c r="H28" s="8" t="s">
        <v>90</v>
      </c>
      <c r="I28" s="9" t="s">
        <v>91</v>
      </c>
      <c r="J28" s="8">
        <v>1</v>
      </c>
      <c r="K28" s="8" t="s">
        <v>87</v>
      </c>
      <c r="L28" s="9"/>
    </row>
    <row r="29" ht="158" customHeight="1" spans="1:12">
      <c r="A29" s="6">
        <v>27</v>
      </c>
      <c r="B29" s="9" t="s">
        <v>92</v>
      </c>
      <c r="C29" s="8" t="s">
        <v>55</v>
      </c>
      <c r="D29" s="8" t="s">
        <v>15</v>
      </c>
      <c r="E29" s="9" t="s">
        <v>72</v>
      </c>
      <c r="F29" s="14" t="s">
        <v>83</v>
      </c>
      <c r="G29" s="8" t="s">
        <v>89</v>
      </c>
      <c r="H29" s="8" t="s">
        <v>90</v>
      </c>
      <c r="I29" s="9" t="s">
        <v>93</v>
      </c>
      <c r="J29" s="8">
        <v>1</v>
      </c>
      <c r="K29" s="8" t="s">
        <v>87</v>
      </c>
      <c r="L29" s="9"/>
    </row>
    <row r="30" ht="123" customHeight="1" spans="1:12">
      <c r="A30" s="6">
        <v>28</v>
      </c>
      <c r="B30" s="8" t="s">
        <v>94</v>
      </c>
      <c r="C30" s="8" t="s">
        <v>55</v>
      </c>
      <c r="D30" s="8" t="s">
        <v>15</v>
      </c>
      <c r="E30" s="9" t="s">
        <v>72</v>
      </c>
      <c r="F30" s="14" t="s">
        <v>95</v>
      </c>
      <c r="G30" s="8" t="s">
        <v>14</v>
      </c>
      <c r="H30" s="8" t="s">
        <v>14</v>
      </c>
      <c r="I30" s="9" t="s">
        <v>96</v>
      </c>
      <c r="J30" s="8">
        <v>1</v>
      </c>
      <c r="K30" s="10" t="s">
        <v>97</v>
      </c>
      <c r="L30" s="9"/>
    </row>
    <row r="31" ht="154" customHeight="1" spans="1:12">
      <c r="A31" s="6">
        <v>29</v>
      </c>
      <c r="B31" s="10" t="s">
        <v>98</v>
      </c>
      <c r="C31" s="10" t="s">
        <v>55</v>
      </c>
      <c r="D31" s="8" t="s">
        <v>15</v>
      </c>
      <c r="E31" s="9" t="s">
        <v>16</v>
      </c>
      <c r="F31" s="11" t="s">
        <v>99</v>
      </c>
      <c r="G31" s="10" t="s">
        <v>14</v>
      </c>
      <c r="H31" s="10" t="s">
        <v>100</v>
      </c>
      <c r="I31" s="11" t="s">
        <v>101</v>
      </c>
      <c r="J31" s="10">
        <v>1</v>
      </c>
      <c r="K31" s="10" t="s">
        <v>102</v>
      </c>
      <c r="L31" s="10"/>
    </row>
    <row r="32" ht="119" customHeight="1" spans="1:12">
      <c r="A32" s="6">
        <v>30</v>
      </c>
      <c r="B32" s="10" t="s">
        <v>103</v>
      </c>
      <c r="C32" s="10" t="s">
        <v>55</v>
      </c>
      <c r="D32" s="8" t="s">
        <v>15</v>
      </c>
      <c r="E32" s="9" t="s">
        <v>72</v>
      </c>
      <c r="F32" s="11" t="s">
        <v>104</v>
      </c>
      <c r="G32" s="10" t="s">
        <v>14</v>
      </c>
      <c r="H32" s="10" t="s">
        <v>14</v>
      </c>
      <c r="I32" s="11" t="s">
        <v>105</v>
      </c>
      <c r="J32" s="10">
        <v>1</v>
      </c>
      <c r="K32" s="10" t="s">
        <v>102</v>
      </c>
      <c r="L32" s="10"/>
    </row>
    <row r="33" ht="32" customHeight="1" spans="1:12">
      <c r="A33" s="15" t="s">
        <v>106</v>
      </c>
      <c r="B33" s="16"/>
      <c r="C33" s="16"/>
      <c r="D33" s="17"/>
      <c r="E33" s="18">
        <f>SUM(J3:J32)</f>
        <v>30</v>
      </c>
      <c r="F33" s="19"/>
      <c r="G33" s="19"/>
      <c r="H33" s="19"/>
      <c r="I33" s="19"/>
      <c r="J33" s="19"/>
      <c r="K33" s="19"/>
      <c r="L33" s="20"/>
    </row>
  </sheetData>
  <mergeCells count="3">
    <mergeCell ref="B1:L1"/>
    <mergeCell ref="A33:D33"/>
    <mergeCell ref="E33:L33"/>
  </mergeCells>
  <pageMargins left="0.275" right="0.196527777777778" top="0.590277777777778" bottom="0.707638888888889" header="0.5" footer="0.5"/>
  <pageSetup paperSize="9" scale="6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国资公司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diana</cp:lastModifiedBy>
  <dcterms:created xsi:type="dcterms:W3CDTF">2023-03-29T22:22:00Z</dcterms:created>
  <dcterms:modified xsi:type="dcterms:W3CDTF">2023-08-18T03:34:02Z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BC96BD9AE4ADCA2C48CEDE640A07EE71_43</vt:lpwstr>
  </property>
  <property fmtid="{D5CDD505-2E9C-101B-9397-08002B2CF9AE}" pid="3" name="KSOProductBuildVer">
    <vt:lpwstr>2052-10.8.0.6018</vt:lpwstr>
  </property>
</Properties>
</file>